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ортаңғы топ" sheetId="3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3"/>
  <c r="D62"/>
  <c r="D61"/>
  <c r="H59"/>
  <c r="H58"/>
  <c r="H57"/>
  <c r="D59"/>
  <c r="D58"/>
  <c r="D57"/>
  <c r="H50"/>
  <c r="H49"/>
  <c r="H48"/>
  <c r="F50"/>
  <c r="F49"/>
  <c r="F48"/>
  <c r="D48"/>
  <c r="DE39" l="1"/>
  <c r="C39" l="1"/>
  <c r="C40" s="1"/>
  <c r="E39"/>
  <c r="E40" s="1"/>
  <c r="F39"/>
  <c r="F40" s="1"/>
  <c r="G40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40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E63" l="1"/>
  <c r="E62"/>
  <c r="E61"/>
  <c r="M57"/>
  <c r="M58"/>
  <c r="L58" s="1"/>
  <c r="M59"/>
  <c r="L59" s="1"/>
  <c r="K57"/>
  <c r="J57" s="1"/>
  <c r="K58"/>
  <c r="K59"/>
  <c r="J59" s="1"/>
  <c r="I57"/>
  <c r="I58"/>
  <c r="I59"/>
  <c r="G57"/>
  <c r="F57" s="1"/>
  <c r="G58"/>
  <c r="G59"/>
  <c r="F59" s="1"/>
  <c r="E57"/>
  <c r="E58"/>
  <c r="E59"/>
  <c r="E52"/>
  <c r="D52" s="1"/>
  <c r="E53"/>
  <c r="D53" s="1"/>
  <c r="E54"/>
  <c r="I48"/>
  <c r="I49"/>
  <c r="I50"/>
  <c r="G48"/>
  <c r="G49"/>
  <c r="G50"/>
  <c r="E48"/>
  <c r="E49"/>
  <c r="D49" s="1"/>
  <c r="E50"/>
  <c r="D50" s="1"/>
  <c r="E43"/>
  <c r="D43" s="1"/>
  <c r="E44"/>
  <c r="D44" s="1"/>
  <c r="E45"/>
  <c r="D45" s="1"/>
  <c r="D64" l="1"/>
  <c r="E64"/>
  <c r="M60"/>
  <c r="L57"/>
  <c r="L60" s="1"/>
  <c r="K60"/>
  <c r="J58"/>
  <c r="J60" s="1"/>
  <c r="I60"/>
  <c r="H60"/>
  <c r="G60"/>
  <c r="F58"/>
  <c r="F60" s="1"/>
  <c r="E55"/>
  <c r="D54"/>
  <c r="D55" s="1"/>
  <c r="E60"/>
  <c r="D60"/>
  <c r="I51"/>
  <c r="H51"/>
  <c r="G51"/>
  <c r="F51"/>
  <c r="E51"/>
  <c r="D51"/>
</calcChain>
</file>

<file path=xl/sharedStrings.xml><?xml version="1.0" encoding="utf-8"?>
<sst xmlns="http://schemas.openxmlformats.org/spreadsheetml/2006/main" count="373" uniqueCount="334">
  <si>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</si>
  <si>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</si>
  <si>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</si>
  <si>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</si>
  <si>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</si>
  <si>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</si>
  <si>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</si>
  <si>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</si>
  <si>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</si>
  <si>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</si>
  <si>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</si>
  <si>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</si>
  <si>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</si>
  <si>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</si>
  <si>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</si>
  <si>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</si>
  <si>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</si>
  <si>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</si>
  <si>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</si>
  <si>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</si>
  <si>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</si>
  <si>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</si>
  <si>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</si>
  <si>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</si>
  <si>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</si>
  <si>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</si>
  <si>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</si>
  <si>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</si>
  <si>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</si>
  <si>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</si>
  <si>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</si>
  <si>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</si>
  <si>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</si>
  <si>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</si>
  <si>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</si>
  <si>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</si>
  <si>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</si>
  <si>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</si>
  <si>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</si>
  <si>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</si>
  <si>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</si>
  <si>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</si>
  <si>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</si>
  <si>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</si>
  <si>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</si>
  <si>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</si>
  <si>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</si>
  <si>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</si>
  <si>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</si>
  <si>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</si>
  <si>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</si>
  <si>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</si>
  <si>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</si>
  <si>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</si>
  <si>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</si>
  <si>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</si>
  <si>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</si>
  <si>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</si>
  <si>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</si>
  <si>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</si>
  <si>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</si>
  <si>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</si>
  <si>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</si>
  <si>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</si>
  <si>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</si>
  <si>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</si>
  <si>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</si>
  <si>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</si>
  <si>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</si>
  <si>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</si>
  <si>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</si>
  <si>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</si>
  <si>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</si>
  <si>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</si>
  <si>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</si>
  <si>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</si>
  <si>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</si>
  <si>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</si>
  <si>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</si>
  <si>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</si>
  <si>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</si>
  <si>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</si>
  <si>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</si>
  <si>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</si>
  <si>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</si>
  <si>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</si>
  <si>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</si>
  <si>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</si>
  <si>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</si>
  <si>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</si>
  <si>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</si>
  <si>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</si>
  <si>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</si>
  <si>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</si>
  <si>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</si>
  <si>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</si>
  <si>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</si>
  <si>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</si>
  <si>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</si>
  <si>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</si>
  <si>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</si>
  <si>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</si>
  <si>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</si>
  <si>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</si>
  <si>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</si>
  <si>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</si>
  <si>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</si>
  <si>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</si>
  <si>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</si>
  <si>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</si>
  <si>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</si>
  <si>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</si>
  <si>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</si>
  <si>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</si>
  <si>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</si>
  <si>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</si>
  <si>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</si>
  <si>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</si>
  <si>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</si>
  <si>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</si>
  <si>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</si>
  <si>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</si>
  <si>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</si>
  <si>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</si>
  <si>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</si>
  <si>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</si>
  <si>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</si>
  <si>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</si>
  <si>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</si>
  <si>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</si>
  <si>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</si>
  <si>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</si>
  <si>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</si>
  <si>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</si>
  <si>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</si>
  <si>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</si>
  <si>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</si>
  <si>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</si>
  <si>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</si>
  <si>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</si>
  <si>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</si>
  <si>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</si>
  <si>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</si>
  <si>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</si>
  <si>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</si>
  <si>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</si>
  <si>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</si>
  <si>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</si>
  <si>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</si>
  <si>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</si>
  <si>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</si>
  <si>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</si>
  <si>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</si>
  <si>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</si>
  <si>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</si>
  <si>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</si>
  <si>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</si>
  <si>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</si>
  <si>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</si>
  <si>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</si>
  <si>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</si>
  <si>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</si>
  <si>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</si>
  <si>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</si>
  <si>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</si>
  <si>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</si>
  <si>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</si>
  <si>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</si>
  <si>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</si>
  <si>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</si>
  <si>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</si>
  <si>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</si>
  <si>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</si>
  <si>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</si>
  <si>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</si>
  <si>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</si>
  <si>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</si>
  <si>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</si>
  <si>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</si>
  <si>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</si>
  <si>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</si>
  <si>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</si>
  <si>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</si>
  <si>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</si>
  <si>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</si>
  <si>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</si>
  <si>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</si>
  <si>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</si>
  <si>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</si>
  <si>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</si>
  <si>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</si>
  <si>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</si>
  <si>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</si>
  <si>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</si>
  <si>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</si>
  <si>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</si>
  <si>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</si>
  <si>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</si>
  <si>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</si>
  <si>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</si>
  <si>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</si>
  <si>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</si>
  <si>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</si>
  <si>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</si>
  <si>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</si>
  <si>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</si>
  <si>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</si>
  <si>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</si>
  <si>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</si>
  <si>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</si>
  <si>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</si>
  <si>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</si>
  <si>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</si>
  <si>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</si>
  <si>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</si>
  <si>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</si>
  <si>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</si>
  <si>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</si>
  <si>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</si>
  <si>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</si>
  <si>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</si>
  <si>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</si>
  <si>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</si>
  <si>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</si>
  <si>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</si>
  <si>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</si>
  <si>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</si>
  <si>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</si>
  <si>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</si>
  <si>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</si>
  <si>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</si>
  <si>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</si>
  <si>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</si>
  <si>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</si>
  <si>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</si>
  <si>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</si>
  <si>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</si>
  <si>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</si>
  <si>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</si>
  <si>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</si>
  <si>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</si>
  <si>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</si>
  <si>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</si>
  <si>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</si>
  <si>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</si>
  <si>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</si>
  <si>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</si>
  <si>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</si>
  <si>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</si>
  <si>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</si>
  <si>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</si>
  <si>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</si>
  <si>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</si>
  <si>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</si>
  <si>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</si>
  <si>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</si>
  <si>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</si>
  <si>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</si>
  <si>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</si>
  <si>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</si>
  <si>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</si>
  <si>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</si>
  <si>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</si>
  <si>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</si>
  <si>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</si>
  <si>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</si>
  <si>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</si>
  <si>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</si>
  <si>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</si>
  <si>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</si>
  <si>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</si>
  <si>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</si>
  <si>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</si>
  <si>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</si>
  <si>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</si>
  <si>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</si>
  <si>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</si>
  <si>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</si>
  <si>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</si>
  <si>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</si>
  <si>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</si>
  <si>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</si>
  <si>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</si>
  <si>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</si>
  <si>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</si>
  <si>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</si>
  <si>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</si>
  <si>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</si>
  <si>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</si>
  <si>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</si>
  <si>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</si>
  <si>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</si>
  <si>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</si>
  <si>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</si>
  <si>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</si>
  <si>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</si>
  <si>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</si>
  <si>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</si>
  <si>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</si>
  <si>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</si>
  <si>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</si>
  <si>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</si>
  <si>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</si>
  <si>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</si>
  <si>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</si>
  <si>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</si>
  <si>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 дамыту</t>
  </si>
  <si>
    <t>Қоршаған әлеммен таныстыру</t>
  </si>
  <si>
    <t>Абылай Асылым</t>
  </si>
  <si>
    <t>Аманкелді  Ибраһим</t>
  </si>
  <si>
    <t>Арыстан Айханым</t>
  </si>
  <si>
    <t>Әбіті Аяла</t>
  </si>
  <si>
    <t>Базарбай Әлімхан</t>
  </si>
  <si>
    <t>Ғафу Шахназ</t>
  </si>
  <si>
    <t>Дәуренұлы Бекарыс</t>
  </si>
  <si>
    <t>Жақсығали Әл фараби</t>
  </si>
  <si>
    <t>Жанкелді Атамұрат</t>
  </si>
  <si>
    <t>Игілік Хамза</t>
  </si>
  <si>
    <t>Қобланды Айлин</t>
  </si>
  <si>
    <t>Нұратова Айару</t>
  </si>
  <si>
    <t>Еркін Зере</t>
  </si>
  <si>
    <t>Рыспаев Бектұрсын</t>
  </si>
  <si>
    <t>Рысқали Дария</t>
  </si>
  <si>
    <t>Сагизбаева Медина</t>
  </si>
  <si>
    <t>Сатмухамбетова Айбибі</t>
  </si>
  <si>
    <t>Сәубетова Жанерке</t>
  </si>
  <si>
    <t>Нұржаубай Нұрбек</t>
  </si>
  <si>
    <t>Темиржанова Альфия</t>
  </si>
  <si>
    <t>Тлеумагамбетов Азиз</t>
  </si>
  <si>
    <t>Умирбек Арнат</t>
  </si>
  <si>
    <t>Үсенбаева Айя-Сафия</t>
  </si>
  <si>
    <t>Дүйсенбай Дара</t>
  </si>
  <si>
    <t>Ескалиев Алинұр</t>
  </si>
  <si>
    <t xml:space="preserve">                                  Оқу жылы: 2025-2026                          Топ: Балапан    ортаңғы         Өткізу кезеңі: қорытынды       Өткізу мерзімі:мамыр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</si>
</sst>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0" fontId="15" fillId="0" borderId="1" xfId="0" applyFont="1" applyBorder="1"/>
    <xf numFmtId="0" fontId="15" fillId="3" borderId="1" xfId="0" applyFont="1" applyFill="1" applyBorder="1"/>
    <xf numFmtId="0" fontId="0" fillId="0" borderId="10" xfId="0" applyFill="1" applyBorder="1"/>
    <xf numFmtId="0" fontId="15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44" workbookViewId="0">
      <selection activeCell="G66" sqref="G66"/>
    </sheetView>
  </sheetViews>
  <sheetFormatPr defaultRowHeight="15"/>
  <cols>
    <col min="2" max="2" width="30.28515625" customWidth="1"/>
  </cols>
  <sheetData>
    <row r="1" spans="1:254" ht="15.75">
      <c r="A1" s="4" t="s">
        <v>30</v>
      </c>
      <c r="B1" s="9" t="s">
        <v>50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>
      <c r="A2" s="64" t="s">
        <v>333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5"/>
      <c r="S2" s="5"/>
      <c r="T2" s="5"/>
      <c r="U2" s="5"/>
      <c r="V2" s="5"/>
      <c r="FI2" s="54" t="s">
        <v>303</v>
      </c>
      <c r="FJ2" s="54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>
      <c r="A4" s="51" t="s">
        <v>0</v>
      </c>
      <c r="B4" s="51" t="s">
        <v>1</v>
      </c>
      <c r="C4" s="52" t="s">
        <v>13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37" t="s">
        <v>2</v>
      </c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9"/>
      <c r="BK4" s="53" t="s">
        <v>20</v>
      </c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40" t="s">
        <v>24</v>
      </c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2"/>
      <c r="EW4" s="34" t="s">
        <v>28</v>
      </c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</row>
    <row r="5" spans="1:254" ht="15.75" customHeight="1">
      <c r="A5" s="51"/>
      <c r="B5" s="51"/>
      <c r="C5" s="43" t="s">
        <v>305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3" t="s">
        <v>306</v>
      </c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35" t="s">
        <v>3</v>
      </c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 t="s">
        <v>102</v>
      </c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43" t="s">
        <v>103</v>
      </c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 t="s">
        <v>31</v>
      </c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5" t="s">
        <v>269</v>
      </c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 t="s">
        <v>32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6" t="s">
        <v>33</v>
      </c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5" t="s">
        <v>26</v>
      </c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35" t="s">
        <v>307</v>
      </c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</row>
    <row r="6" spans="1:254" ht="15.75" hidden="1">
      <c r="A6" s="51"/>
      <c r="B6" s="51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>
      <c r="A7" s="51"/>
      <c r="B7" s="51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>
      <c r="A8" s="51"/>
      <c r="B8" s="51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>
      <c r="A9" s="51"/>
      <c r="B9" s="51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>
      <c r="A10" s="51"/>
      <c r="B10" s="51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>
      <c r="A11" s="51"/>
      <c r="B11" s="51"/>
      <c r="C11" s="44" t="s">
        <v>51</v>
      </c>
      <c r="D11" s="44" t="s">
        <v>5</v>
      </c>
      <c r="E11" s="44" t="s">
        <v>6</v>
      </c>
      <c r="F11" s="44" t="s">
        <v>90</v>
      </c>
      <c r="G11" s="44" t="s">
        <v>7</v>
      </c>
      <c r="H11" s="44" t="s">
        <v>8</v>
      </c>
      <c r="I11" s="44" t="s">
        <v>52</v>
      </c>
      <c r="J11" s="44" t="s">
        <v>9</v>
      </c>
      <c r="K11" s="44" t="s">
        <v>10</v>
      </c>
      <c r="L11" s="44" t="s">
        <v>53</v>
      </c>
      <c r="M11" s="44" t="s">
        <v>9</v>
      </c>
      <c r="N11" s="44" t="s">
        <v>10</v>
      </c>
      <c r="O11" s="44" t="s">
        <v>54</v>
      </c>
      <c r="P11" s="44" t="s">
        <v>11</v>
      </c>
      <c r="Q11" s="44" t="s">
        <v>4</v>
      </c>
      <c r="R11" s="44" t="s">
        <v>55</v>
      </c>
      <c r="S11" s="44"/>
      <c r="T11" s="44"/>
      <c r="U11" s="44" t="s">
        <v>228</v>
      </c>
      <c r="V11" s="44"/>
      <c r="W11" s="44"/>
      <c r="X11" s="44" t="s">
        <v>229</v>
      </c>
      <c r="Y11" s="44"/>
      <c r="Z11" s="44"/>
      <c r="AA11" s="36" t="s">
        <v>230</v>
      </c>
      <c r="AB11" s="36"/>
      <c r="AC11" s="36"/>
      <c r="AD11" s="44" t="s">
        <v>56</v>
      </c>
      <c r="AE11" s="44"/>
      <c r="AF11" s="44"/>
      <c r="AG11" s="44" t="s">
        <v>57</v>
      </c>
      <c r="AH11" s="44"/>
      <c r="AI11" s="44"/>
      <c r="AJ11" s="36" t="s">
        <v>58</v>
      </c>
      <c r="AK11" s="36"/>
      <c r="AL11" s="36"/>
      <c r="AM11" s="44" t="s">
        <v>59</v>
      </c>
      <c r="AN11" s="44"/>
      <c r="AO11" s="44"/>
      <c r="AP11" s="44" t="s">
        <v>60</v>
      </c>
      <c r="AQ11" s="44"/>
      <c r="AR11" s="44"/>
      <c r="AS11" s="44" t="s">
        <v>61</v>
      </c>
      <c r="AT11" s="44"/>
      <c r="AU11" s="44"/>
      <c r="AV11" s="44" t="s">
        <v>62</v>
      </c>
      <c r="AW11" s="44"/>
      <c r="AX11" s="44"/>
      <c r="AY11" s="44" t="s">
        <v>91</v>
      </c>
      <c r="AZ11" s="44"/>
      <c r="BA11" s="44"/>
      <c r="BB11" s="44" t="s">
        <v>63</v>
      </c>
      <c r="BC11" s="44"/>
      <c r="BD11" s="44"/>
      <c r="BE11" s="44" t="s">
        <v>252</v>
      </c>
      <c r="BF11" s="44"/>
      <c r="BG11" s="44"/>
      <c r="BH11" s="44" t="s">
        <v>64</v>
      </c>
      <c r="BI11" s="44"/>
      <c r="BJ11" s="44"/>
      <c r="BK11" s="36" t="s">
        <v>65</v>
      </c>
      <c r="BL11" s="36"/>
      <c r="BM11" s="36"/>
      <c r="BN11" s="36" t="s">
        <v>92</v>
      </c>
      <c r="BO11" s="36"/>
      <c r="BP11" s="36"/>
      <c r="BQ11" s="36" t="s">
        <v>66</v>
      </c>
      <c r="BR11" s="36"/>
      <c r="BS11" s="36"/>
      <c r="BT11" s="36" t="s">
        <v>67</v>
      </c>
      <c r="BU11" s="36"/>
      <c r="BV11" s="36"/>
      <c r="BW11" s="36" t="s">
        <v>68</v>
      </c>
      <c r="BX11" s="36"/>
      <c r="BY11" s="36"/>
      <c r="BZ11" s="36" t="s">
        <v>69</v>
      </c>
      <c r="CA11" s="36"/>
      <c r="CB11" s="36"/>
      <c r="CC11" s="36" t="s">
        <v>93</v>
      </c>
      <c r="CD11" s="36"/>
      <c r="CE11" s="36"/>
      <c r="CF11" s="36" t="s">
        <v>70</v>
      </c>
      <c r="CG11" s="36"/>
      <c r="CH11" s="36"/>
      <c r="CI11" s="36" t="s">
        <v>71</v>
      </c>
      <c r="CJ11" s="36"/>
      <c r="CK11" s="36"/>
      <c r="CL11" s="36" t="s">
        <v>72</v>
      </c>
      <c r="CM11" s="36"/>
      <c r="CN11" s="36"/>
      <c r="CO11" s="36" t="s">
        <v>73</v>
      </c>
      <c r="CP11" s="36"/>
      <c r="CQ11" s="36"/>
      <c r="CR11" s="36" t="s">
        <v>74</v>
      </c>
      <c r="CS11" s="36"/>
      <c r="CT11" s="36"/>
      <c r="CU11" s="36" t="s">
        <v>75</v>
      </c>
      <c r="CV11" s="36"/>
      <c r="CW11" s="36"/>
      <c r="CX11" s="36" t="s">
        <v>76</v>
      </c>
      <c r="CY11" s="36"/>
      <c r="CZ11" s="36"/>
      <c r="DA11" s="36" t="s">
        <v>77</v>
      </c>
      <c r="DB11" s="36"/>
      <c r="DC11" s="36"/>
      <c r="DD11" s="36" t="s">
        <v>78</v>
      </c>
      <c r="DE11" s="36"/>
      <c r="DF11" s="36"/>
      <c r="DG11" s="36" t="s">
        <v>94</v>
      </c>
      <c r="DH11" s="36"/>
      <c r="DI11" s="36"/>
      <c r="DJ11" s="36" t="s">
        <v>79</v>
      </c>
      <c r="DK11" s="36"/>
      <c r="DL11" s="36"/>
      <c r="DM11" s="36" t="s">
        <v>80</v>
      </c>
      <c r="DN11" s="36"/>
      <c r="DO11" s="36"/>
      <c r="DP11" s="36" t="s">
        <v>81</v>
      </c>
      <c r="DQ11" s="36"/>
      <c r="DR11" s="36"/>
      <c r="DS11" s="36" t="s">
        <v>82</v>
      </c>
      <c r="DT11" s="36"/>
      <c r="DU11" s="36"/>
      <c r="DV11" s="36" t="s">
        <v>83</v>
      </c>
      <c r="DW11" s="36"/>
      <c r="DX11" s="36"/>
      <c r="DY11" s="36" t="s">
        <v>84</v>
      </c>
      <c r="DZ11" s="36"/>
      <c r="EA11" s="36"/>
      <c r="EB11" s="36" t="s">
        <v>85</v>
      </c>
      <c r="EC11" s="36"/>
      <c r="ED11" s="36"/>
      <c r="EE11" s="36" t="s">
        <v>95</v>
      </c>
      <c r="EF11" s="36"/>
      <c r="EG11" s="36"/>
      <c r="EH11" s="36" t="s">
        <v>96</v>
      </c>
      <c r="EI11" s="36"/>
      <c r="EJ11" s="36"/>
      <c r="EK11" s="36" t="s">
        <v>97</v>
      </c>
      <c r="EL11" s="36"/>
      <c r="EM11" s="36"/>
      <c r="EN11" s="36" t="s">
        <v>98</v>
      </c>
      <c r="EO11" s="36"/>
      <c r="EP11" s="36"/>
      <c r="EQ11" s="36" t="s">
        <v>99</v>
      </c>
      <c r="ER11" s="36"/>
      <c r="ES11" s="36"/>
      <c r="ET11" s="36" t="s">
        <v>100</v>
      </c>
      <c r="EU11" s="36"/>
      <c r="EV11" s="36"/>
      <c r="EW11" s="36" t="s">
        <v>86</v>
      </c>
      <c r="EX11" s="36"/>
      <c r="EY11" s="36"/>
      <c r="EZ11" s="36" t="s">
        <v>101</v>
      </c>
      <c r="FA11" s="36"/>
      <c r="FB11" s="36"/>
      <c r="FC11" s="36" t="s">
        <v>87</v>
      </c>
      <c r="FD11" s="36"/>
      <c r="FE11" s="36"/>
      <c r="FF11" s="36" t="s">
        <v>88</v>
      </c>
      <c r="FG11" s="36"/>
      <c r="FH11" s="36"/>
      <c r="FI11" s="36" t="s">
        <v>89</v>
      </c>
      <c r="FJ11" s="36"/>
      <c r="FK11" s="36"/>
    </row>
    <row r="12" spans="1:254" ht="79.5" customHeight="1">
      <c r="A12" s="51"/>
      <c r="B12" s="51"/>
      <c r="C12" s="47" t="s">
        <v>210</v>
      </c>
      <c r="D12" s="47"/>
      <c r="E12" s="47"/>
      <c r="F12" s="47" t="s">
        <v>214</v>
      </c>
      <c r="G12" s="47"/>
      <c r="H12" s="47"/>
      <c r="I12" s="47" t="s">
        <v>218</v>
      </c>
      <c r="J12" s="47"/>
      <c r="K12" s="47"/>
      <c r="L12" s="47" t="s">
        <v>222</v>
      </c>
      <c r="M12" s="47"/>
      <c r="N12" s="47"/>
      <c r="O12" s="47" t="s">
        <v>224</v>
      </c>
      <c r="P12" s="47"/>
      <c r="Q12" s="47"/>
      <c r="R12" s="47" t="s">
        <v>227</v>
      </c>
      <c r="S12" s="47"/>
      <c r="T12" s="47"/>
      <c r="U12" s="47" t="s">
        <v>108</v>
      </c>
      <c r="V12" s="47"/>
      <c r="W12" s="47"/>
      <c r="X12" s="47" t="s">
        <v>111</v>
      </c>
      <c r="Y12" s="47"/>
      <c r="Z12" s="47"/>
      <c r="AA12" s="47" t="s">
        <v>231</v>
      </c>
      <c r="AB12" s="47"/>
      <c r="AC12" s="47"/>
      <c r="AD12" s="47" t="s">
        <v>235</v>
      </c>
      <c r="AE12" s="47"/>
      <c r="AF12" s="47"/>
      <c r="AG12" s="47" t="s">
        <v>236</v>
      </c>
      <c r="AH12" s="47"/>
      <c r="AI12" s="47"/>
      <c r="AJ12" s="47" t="s">
        <v>240</v>
      </c>
      <c r="AK12" s="47"/>
      <c r="AL12" s="47"/>
      <c r="AM12" s="47" t="s">
        <v>244</v>
      </c>
      <c r="AN12" s="47"/>
      <c r="AO12" s="47"/>
      <c r="AP12" s="47" t="s">
        <v>248</v>
      </c>
      <c r="AQ12" s="47"/>
      <c r="AR12" s="47"/>
      <c r="AS12" s="47" t="s">
        <v>249</v>
      </c>
      <c r="AT12" s="47"/>
      <c r="AU12" s="47"/>
      <c r="AV12" s="47" t="s">
        <v>253</v>
      </c>
      <c r="AW12" s="47"/>
      <c r="AX12" s="47"/>
      <c r="AY12" s="47" t="s">
        <v>254</v>
      </c>
      <c r="AZ12" s="47"/>
      <c r="BA12" s="47"/>
      <c r="BB12" s="47" t="s">
        <v>255</v>
      </c>
      <c r="BC12" s="47"/>
      <c r="BD12" s="47"/>
      <c r="BE12" s="47" t="s">
        <v>256</v>
      </c>
      <c r="BF12" s="47"/>
      <c r="BG12" s="47"/>
      <c r="BH12" s="47" t="s">
        <v>257</v>
      </c>
      <c r="BI12" s="47"/>
      <c r="BJ12" s="47"/>
      <c r="BK12" s="47" t="s">
        <v>124</v>
      </c>
      <c r="BL12" s="47"/>
      <c r="BM12" s="47"/>
      <c r="BN12" s="47" t="s">
        <v>126</v>
      </c>
      <c r="BO12" s="47"/>
      <c r="BP12" s="47"/>
      <c r="BQ12" s="47" t="s">
        <v>261</v>
      </c>
      <c r="BR12" s="47"/>
      <c r="BS12" s="47"/>
      <c r="BT12" s="47" t="s">
        <v>262</v>
      </c>
      <c r="BU12" s="47"/>
      <c r="BV12" s="47"/>
      <c r="BW12" s="47" t="s">
        <v>263</v>
      </c>
      <c r="BX12" s="47"/>
      <c r="BY12" s="47"/>
      <c r="BZ12" s="47" t="s">
        <v>264</v>
      </c>
      <c r="CA12" s="47"/>
      <c r="CB12" s="47"/>
      <c r="CC12" s="47" t="s">
        <v>136</v>
      </c>
      <c r="CD12" s="47"/>
      <c r="CE12" s="47"/>
      <c r="CF12" s="48" t="s">
        <v>139</v>
      </c>
      <c r="CG12" s="48"/>
      <c r="CH12" s="48"/>
      <c r="CI12" s="47" t="s">
        <v>143</v>
      </c>
      <c r="CJ12" s="47"/>
      <c r="CK12" s="47"/>
      <c r="CL12" s="47" t="s">
        <v>302</v>
      </c>
      <c r="CM12" s="47"/>
      <c r="CN12" s="47"/>
      <c r="CO12" s="47" t="s">
        <v>149</v>
      </c>
      <c r="CP12" s="47"/>
      <c r="CQ12" s="47"/>
      <c r="CR12" s="48" t="s">
        <v>152</v>
      </c>
      <c r="CS12" s="48"/>
      <c r="CT12" s="48"/>
      <c r="CU12" s="47" t="s">
        <v>155</v>
      </c>
      <c r="CV12" s="47"/>
      <c r="CW12" s="47"/>
      <c r="CX12" s="47" t="s">
        <v>157</v>
      </c>
      <c r="CY12" s="47"/>
      <c r="CZ12" s="47"/>
      <c r="DA12" s="47" t="s">
        <v>161</v>
      </c>
      <c r="DB12" s="47"/>
      <c r="DC12" s="47"/>
      <c r="DD12" s="48" t="s">
        <v>165</v>
      </c>
      <c r="DE12" s="48"/>
      <c r="DF12" s="48"/>
      <c r="DG12" s="48" t="s">
        <v>167</v>
      </c>
      <c r="DH12" s="48"/>
      <c r="DI12" s="48"/>
      <c r="DJ12" s="48" t="s">
        <v>171</v>
      </c>
      <c r="DK12" s="48"/>
      <c r="DL12" s="48"/>
      <c r="DM12" s="48" t="s">
        <v>175</v>
      </c>
      <c r="DN12" s="48"/>
      <c r="DO12" s="48"/>
      <c r="DP12" s="48" t="s">
        <v>179</v>
      </c>
      <c r="DQ12" s="48"/>
      <c r="DR12" s="48"/>
      <c r="DS12" s="48" t="s">
        <v>182</v>
      </c>
      <c r="DT12" s="48"/>
      <c r="DU12" s="48"/>
      <c r="DV12" s="48" t="s">
        <v>185</v>
      </c>
      <c r="DW12" s="48"/>
      <c r="DX12" s="48"/>
      <c r="DY12" s="48" t="s">
        <v>189</v>
      </c>
      <c r="DZ12" s="48"/>
      <c r="EA12" s="48"/>
      <c r="EB12" s="48" t="s">
        <v>191</v>
      </c>
      <c r="EC12" s="48"/>
      <c r="ED12" s="48"/>
      <c r="EE12" s="48" t="s">
        <v>273</v>
      </c>
      <c r="EF12" s="48"/>
      <c r="EG12" s="48"/>
      <c r="EH12" s="48" t="s">
        <v>193</v>
      </c>
      <c r="EI12" s="48"/>
      <c r="EJ12" s="48"/>
      <c r="EK12" s="48" t="s">
        <v>194</v>
      </c>
      <c r="EL12" s="48"/>
      <c r="EM12" s="48"/>
      <c r="EN12" s="48" t="s">
        <v>282</v>
      </c>
      <c r="EO12" s="48"/>
      <c r="EP12" s="48"/>
      <c r="EQ12" s="48" t="s">
        <v>284</v>
      </c>
      <c r="ER12" s="48"/>
      <c r="ES12" s="48"/>
      <c r="ET12" s="48" t="s">
        <v>196</v>
      </c>
      <c r="EU12" s="48"/>
      <c r="EV12" s="48"/>
      <c r="EW12" s="48" t="s">
        <v>197</v>
      </c>
      <c r="EX12" s="48"/>
      <c r="EY12" s="48"/>
      <c r="EZ12" s="48" t="s">
        <v>288</v>
      </c>
      <c r="FA12" s="48"/>
      <c r="FB12" s="48"/>
      <c r="FC12" s="48" t="s">
        <v>292</v>
      </c>
      <c r="FD12" s="48"/>
      <c r="FE12" s="48"/>
      <c r="FF12" s="48" t="s">
        <v>294</v>
      </c>
      <c r="FG12" s="48"/>
      <c r="FH12" s="48"/>
      <c r="FI12" s="48" t="s">
        <v>298</v>
      </c>
      <c r="FJ12" s="48"/>
      <c r="FK12" s="48"/>
    </row>
    <row r="13" spans="1:254" ht="180.75">
      <c r="A13" s="51"/>
      <c r="B13" s="51"/>
      <c r="C13" s="27" t="s">
        <v>212</v>
      </c>
      <c r="D13" s="27" t="s">
        <v>211</v>
      </c>
      <c r="E13" s="27" t="s">
        <v>213</v>
      </c>
      <c r="F13" s="27" t="s">
        <v>215</v>
      </c>
      <c r="G13" s="27" t="s">
        <v>216</v>
      </c>
      <c r="H13" s="27" t="s">
        <v>217</v>
      </c>
      <c r="I13" s="27" t="s">
        <v>219</v>
      </c>
      <c r="J13" s="27" t="s">
        <v>220</v>
      </c>
      <c r="K13" s="27" t="s">
        <v>221</v>
      </c>
      <c r="L13" s="27" t="s">
        <v>223</v>
      </c>
      <c r="M13" s="27" t="s">
        <v>105</v>
      </c>
      <c r="N13" s="27" t="s">
        <v>34</v>
      </c>
      <c r="O13" s="27" t="s">
        <v>225</v>
      </c>
      <c r="P13" s="27" t="s">
        <v>226</v>
      </c>
      <c r="Q13" s="27" t="s">
        <v>104</v>
      </c>
      <c r="R13" s="27" t="s">
        <v>17</v>
      </c>
      <c r="S13" s="27" t="s">
        <v>18</v>
      </c>
      <c r="T13" s="27" t="s">
        <v>35</v>
      </c>
      <c r="U13" s="27" t="s">
        <v>109</v>
      </c>
      <c r="V13" s="27" t="s">
        <v>110</v>
      </c>
      <c r="W13" s="27" t="s">
        <v>14</v>
      </c>
      <c r="X13" s="27" t="s">
        <v>112</v>
      </c>
      <c r="Y13" s="27" t="s">
        <v>113</v>
      </c>
      <c r="Z13" s="27" t="s">
        <v>114</v>
      </c>
      <c r="AA13" s="27" t="s">
        <v>232</v>
      </c>
      <c r="AB13" s="27" t="s">
        <v>233</v>
      </c>
      <c r="AC13" s="27" t="s">
        <v>234</v>
      </c>
      <c r="AD13" s="27" t="s">
        <v>17</v>
      </c>
      <c r="AE13" s="27" t="s">
        <v>118</v>
      </c>
      <c r="AF13" s="27" t="s">
        <v>19</v>
      </c>
      <c r="AG13" s="27" t="s">
        <v>237</v>
      </c>
      <c r="AH13" s="27" t="s">
        <v>238</v>
      </c>
      <c r="AI13" s="27" t="s">
        <v>239</v>
      </c>
      <c r="AJ13" s="27" t="s">
        <v>241</v>
      </c>
      <c r="AK13" s="27" t="s">
        <v>242</v>
      </c>
      <c r="AL13" s="27" t="s">
        <v>243</v>
      </c>
      <c r="AM13" s="27" t="s">
        <v>245</v>
      </c>
      <c r="AN13" s="27" t="s">
        <v>246</v>
      </c>
      <c r="AO13" s="27" t="s">
        <v>247</v>
      </c>
      <c r="AP13" s="27" t="s">
        <v>40</v>
      </c>
      <c r="AQ13" s="27" t="s">
        <v>41</v>
      </c>
      <c r="AR13" s="27" t="s">
        <v>35</v>
      </c>
      <c r="AS13" s="27" t="s">
        <v>250</v>
      </c>
      <c r="AT13" s="27" t="s">
        <v>119</v>
      </c>
      <c r="AU13" s="27" t="s">
        <v>251</v>
      </c>
      <c r="AV13" s="27" t="s">
        <v>17</v>
      </c>
      <c r="AW13" s="27" t="s">
        <v>18</v>
      </c>
      <c r="AX13" s="27" t="s">
        <v>35</v>
      </c>
      <c r="AY13" s="27" t="s">
        <v>15</v>
      </c>
      <c r="AZ13" s="27" t="s">
        <v>48</v>
      </c>
      <c r="BA13" s="27" t="s">
        <v>16</v>
      </c>
      <c r="BB13" s="27" t="s">
        <v>120</v>
      </c>
      <c r="BC13" s="27" t="s">
        <v>121</v>
      </c>
      <c r="BD13" s="27" t="s">
        <v>122</v>
      </c>
      <c r="BE13" s="27" t="s">
        <v>115</v>
      </c>
      <c r="BF13" s="27" t="s">
        <v>116</v>
      </c>
      <c r="BG13" s="27" t="s">
        <v>117</v>
      </c>
      <c r="BH13" s="27" t="s">
        <v>148</v>
      </c>
      <c r="BI13" s="27" t="s">
        <v>41</v>
      </c>
      <c r="BJ13" s="27" t="s">
        <v>123</v>
      </c>
      <c r="BK13" s="27" t="s">
        <v>125</v>
      </c>
      <c r="BL13" s="27" t="s">
        <v>45</v>
      </c>
      <c r="BM13" s="27" t="s">
        <v>44</v>
      </c>
      <c r="BN13" s="27" t="s">
        <v>258</v>
      </c>
      <c r="BO13" s="27" t="s">
        <v>259</v>
      </c>
      <c r="BP13" s="27" t="s">
        <v>260</v>
      </c>
      <c r="BQ13" s="27" t="s">
        <v>127</v>
      </c>
      <c r="BR13" s="27" t="s">
        <v>128</v>
      </c>
      <c r="BS13" s="27" t="s">
        <v>42</v>
      </c>
      <c r="BT13" s="27" t="s">
        <v>129</v>
      </c>
      <c r="BU13" s="27" t="s">
        <v>130</v>
      </c>
      <c r="BV13" s="27" t="s">
        <v>131</v>
      </c>
      <c r="BW13" s="27" t="s">
        <v>132</v>
      </c>
      <c r="BX13" s="27" t="s">
        <v>133</v>
      </c>
      <c r="BY13" s="27" t="s">
        <v>134</v>
      </c>
      <c r="BZ13" s="27" t="s">
        <v>21</v>
      </c>
      <c r="CA13" s="27" t="s">
        <v>22</v>
      </c>
      <c r="CB13" s="27" t="s">
        <v>135</v>
      </c>
      <c r="CC13" s="27" t="s">
        <v>137</v>
      </c>
      <c r="CD13" s="27" t="s">
        <v>46</v>
      </c>
      <c r="CE13" s="27" t="s">
        <v>138</v>
      </c>
      <c r="CF13" s="28" t="s">
        <v>140</v>
      </c>
      <c r="CG13" s="28" t="s">
        <v>141</v>
      </c>
      <c r="CH13" s="28" t="s">
        <v>142</v>
      </c>
      <c r="CI13" s="27" t="s">
        <v>144</v>
      </c>
      <c r="CJ13" s="27" t="s">
        <v>145</v>
      </c>
      <c r="CK13" s="27" t="s">
        <v>146</v>
      </c>
      <c r="CL13" s="27" t="s">
        <v>147</v>
      </c>
      <c r="CM13" s="27" t="s">
        <v>265</v>
      </c>
      <c r="CN13" s="27" t="s">
        <v>266</v>
      </c>
      <c r="CO13" s="27" t="s">
        <v>150</v>
      </c>
      <c r="CP13" s="27" t="s">
        <v>39</v>
      </c>
      <c r="CQ13" s="27" t="s">
        <v>23</v>
      </c>
      <c r="CR13" s="28" t="s">
        <v>153</v>
      </c>
      <c r="CS13" s="28" t="s">
        <v>27</v>
      </c>
      <c r="CT13" s="28" t="s">
        <v>154</v>
      </c>
      <c r="CU13" s="27" t="s">
        <v>156</v>
      </c>
      <c r="CV13" s="27" t="s">
        <v>267</v>
      </c>
      <c r="CW13" s="27" t="s">
        <v>268</v>
      </c>
      <c r="CX13" s="27" t="s">
        <v>158</v>
      </c>
      <c r="CY13" s="27" t="s">
        <v>159</v>
      </c>
      <c r="CZ13" s="27" t="s">
        <v>160</v>
      </c>
      <c r="DA13" s="27" t="s">
        <v>162</v>
      </c>
      <c r="DB13" s="27" t="s">
        <v>163</v>
      </c>
      <c r="DC13" s="27" t="s">
        <v>164</v>
      </c>
      <c r="DD13" s="28" t="s">
        <v>144</v>
      </c>
      <c r="DE13" s="28" t="s">
        <v>166</v>
      </c>
      <c r="DF13" s="28" t="s">
        <v>151</v>
      </c>
      <c r="DG13" s="28" t="s">
        <v>168</v>
      </c>
      <c r="DH13" s="28" t="s">
        <v>169</v>
      </c>
      <c r="DI13" s="28" t="s">
        <v>170</v>
      </c>
      <c r="DJ13" s="28" t="s">
        <v>172</v>
      </c>
      <c r="DK13" s="28" t="s">
        <v>173</v>
      </c>
      <c r="DL13" s="28" t="s">
        <v>174</v>
      </c>
      <c r="DM13" s="28" t="s">
        <v>176</v>
      </c>
      <c r="DN13" s="28" t="s">
        <v>177</v>
      </c>
      <c r="DO13" s="28" t="s">
        <v>178</v>
      </c>
      <c r="DP13" s="28" t="s">
        <v>304</v>
      </c>
      <c r="DQ13" s="28" t="s">
        <v>180</v>
      </c>
      <c r="DR13" s="28" t="s">
        <v>181</v>
      </c>
      <c r="DS13" s="28" t="s">
        <v>183</v>
      </c>
      <c r="DT13" s="28" t="s">
        <v>184</v>
      </c>
      <c r="DU13" s="28" t="s">
        <v>43</v>
      </c>
      <c r="DV13" s="28" t="s">
        <v>186</v>
      </c>
      <c r="DW13" s="28" t="s">
        <v>187</v>
      </c>
      <c r="DX13" s="28" t="s">
        <v>188</v>
      </c>
      <c r="DY13" s="28" t="s">
        <v>107</v>
      </c>
      <c r="DZ13" s="28" t="s">
        <v>190</v>
      </c>
      <c r="EA13" s="28" t="s">
        <v>270</v>
      </c>
      <c r="EB13" s="28" t="s">
        <v>192</v>
      </c>
      <c r="EC13" s="28" t="s">
        <v>271</v>
      </c>
      <c r="ED13" s="28" t="s">
        <v>272</v>
      </c>
      <c r="EE13" s="28" t="s">
        <v>274</v>
      </c>
      <c r="EF13" s="28" t="s">
        <v>275</v>
      </c>
      <c r="EG13" s="28" t="s">
        <v>276</v>
      </c>
      <c r="EH13" s="28" t="s">
        <v>15</v>
      </c>
      <c r="EI13" s="28" t="s">
        <v>277</v>
      </c>
      <c r="EJ13" s="28" t="s">
        <v>16</v>
      </c>
      <c r="EK13" s="28" t="s">
        <v>278</v>
      </c>
      <c r="EL13" s="28" t="s">
        <v>279</v>
      </c>
      <c r="EM13" s="28" t="s">
        <v>280</v>
      </c>
      <c r="EN13" s="28" t="s">
        <v>281</v>
      </c>
      <c r="EO13" s="28" t="s">
        <v>283</v>
      </c>
      <c r="EP13" s="28" t="s">
        <v>195</v>
      </c>
      <c r="EQ13" s="28" t="s">
        <v>29</v>
      </c>
      <c r="ER13" s="28" t="s">
        <v>37</v>
      </c>
      <c r="ES13" s="28" t="s">
        <v>38</v>
      </c>
      <c r="ET13" s="28" t="s">
        <v>287</v>
      </c>
      <c r="EU13" s="28" t="s">
        <v>285</v>
      </c>
      <c r="EV13" s="28" t="s">
        <v>286</v>
      </c>
      <c r="EW13" s="28" t="s">
        <v>199</v>
      </c>
      <c r="EX13" s="28" t="s">
        <v>198</v>
      </c>
      <c r="EY13" s="28" t="s">
        <v>36</v>
      </c>
      <c r="EZ13" s="28" t="s">
        <v>289</v>
      </c>
      <c r="FA13" s="28" t="s">
        <v>290</v>
      </c>
      <c r="FB13" s="28" t="s">
        <v>291</v>
      </c>
      <c r="FC13" s="28" t="s">
        <v>106</v>
      </c>
      <c r="FD13" s="28" t="s">
        <v>293</v>
      </c>
      <c r="FE13" s="28" t="s">
        <v>47</v>
      </c>
      <c r="FF13" s="28" t="s">
        <v>295</v>
      </c>
      <c r="FG13" s="28" t="s">
        <v>296</v>
      </c>
      <c r="FH13" s="28" t="s">
        <v>297</v>
      </c>
      <c r="FI13" s="28" t="s">
        <v>299</v>
      </c>
      <c r="FJ13" s="28" t="s">
        <v>300</v>
      </c>
      <c r="FK13" s="28" t="s">
        <v>301</v>
      </c>
    </row>
    <row r="14" spans="1:254" ht="15.75">
      <c r="A14" s="11">
        <v>1</v>
      </c>
      <c r="B14" s="29" t="s">
        <v>308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/>
      <c r="P14" s="3">
        <v>1</v>
      </c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>
        <v>1</v>
      </c>
      <c r="CJ14" s="3"/>
      <c r="CK14" s="3"/>
      <c r="CL14" s="3"/>
      <c r="CM14" s="3">
        <v>1</v>
      </c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/>
      <c r="CY14" s="3">
        <v>1</v>
      </c>
      <c r="CZ14" s="3"/>
      <c r="DA14" s="3">
        <v>1</v>
      </c>
      <c r="DB14" s="3"/>
      <c r="DC14" s="3"/>
      <c r="DD14" s="3">
        <v>1</v>
      </c>
      <c r="DE14" s="3"/>
      <c r="DF14" s="3"/>
      <c r="DG14" s="3"/>
      <c r="DH14" s="3">
        <v>1</v>
      </c>
      <c r="DI14" s="3"/>
      <c r="DJ14" s="3"/>
      <c r="DK14" s="3"/>
      <c r="DL14" s="3">
        <v>1</v>
      </c>
      <c r="DM14" s="3">
        <v>1</v>
      </c>
      <c r="DN14" s="3"/>
      <c r="DO14" s="3"/>
      <c r="DP14" s="3">
        <v>1</v>
      </c>
      <c r="DQ14" s="3"/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>
        <v>1</v>
      </c>
      <c r="EF14" s="3"/>
      <c r="EG14" s="3"/>
      <c r="EH14" s="3">
        <v>1</v>
      </c>
      <c r="EI14" s="3"/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2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/>
      <c r="FJ14" s="3">
        <v>1</v>
      </c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>
      <c r="A15" s="1">
        <v>2</v>
      </c>
      <c r="B15" s="30" t="s">
        <v>309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/>
      <c r="P15" s="3">
        <v>1</v>
      </c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>
        <v>1</v>
      </c>
      <c r="CJ15" s="3"/>
      <c r="CK15" s="3"/>
      <c r="CL15" s="3"/>
      <c r="CM15" s="3">
        <v>1</v>
      </c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/>
      <c r="CY15" s="3">
        <v>1</v>
      </c>
      <c r="CZ15" s="3"/>
      <c r="DA15" s="3">
        <v>1</v>
      </c>
      <c r="DB15" s="3"/>
      <c r="DC15" s="3"/>
      <c r="DD15" s="3">
        <v>1</v>
      </c>
      <c r="DE15" s="3"/>
      <c r="DF15" s="3"/>
      <c r="DG15" s="3"/>
      <c r="DH15" s="3">
        <v>1</v>
      </c>
      <c r="DI15" s="3"/>
      <c r="DJ15" s="3"/>
      <c r="DK15" s="3"/>
      <c r="DL15" s="3">
        <v>1</v>
      </c>
      <c r="DM15" s="3">
        <v>1</v>
      </c>
      <c r="DN15" s="3"/>
      <c r="DO15" s="3"/>
      <c r="DP15" s="3">
        <v>1</v>
      </c>
      <c r="DQ15" s="3"/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>
        <v>1</v>
      </c>
      <c r="EF15" s="3"/>
      <c r="EG15" s="3"/>
      <c r="EH15" s="3">
        <v>1</v>
      </c>
      <c r="EI15" s="3"/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>
        <v>1</v>
      </c>
      <c r="EX15" s="3"/>
      <c r="EY15" s="3"/>
      <c r="EZ15" s="3">
        <v>1</v>
      </c>
      <c r="FA15" s="3"/>
      <c r="FB15" s="3"/>
      <c r="FC15" s="3"/>
      <c r="FD15" s="3">
        <v>1</v>
      </c>
      <c r="FE15" s="3"/>
      <c r="FF15" s="3">
        <v>1</v>
      </c>
      <c r="FG15" s="3"/>
      <c r="FH15" s="3"/>
      <c r="FI15" s="3"/>
      <c r="FJ15" s="3">
        <v>1</v>
      </c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>
      <c r="A16" s="1">
        <v>3</v>
      </c>
      <c r="B16" s="30" t="s">
        <v>310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/>
      <c r="P16" s="3">
        <v>1</v>
      </c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/>
      <c r="BO16" s="3">
        <v>1</v>
      </c>
      <c r="BP16" s="3"/>
      <c r="BQ16" s="3">
        <v>1</v>
      </c>
      <c r="BR16" s="3"/>
      <c r="BS16" s="3"/>
      <c r="BT16" s="3"/>
      <c r="BU16" s="3">
        <v>1</v>
      </c>
      <c r="BV16" s="3"/>
      <c r="BW16" s="3">
        <v>1</v>
      </c>
      <c r="BX16" s="3"/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>
        <v>1</v>
      </c>
      <c r="CJ16" s="3"/>
      <c r="CK16" s="3"/>
      <c r="CL16" s="3"/>
      <c r="CM16" s="3">
        <v>1</v>
      </c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/>
      <c r="CY16" s="3">
        <v>1</v>
      </c>
      <c r="CZ16" s="3"/>
      <c r="DA16" s="3">
        <v>1</v>
      </c>
      <c r="DB16" s="3"/>
      <c r="DC16" s="3"/>
      <c r="DD16" s="3">
        <v>1</v>
      </c>
      <c r="DE16" s="3"/>
      <c r="DF16" s="3"/>
      <c r="DG16" s="3"/>
      <c r="DH16" s="3">
        <v>1</v>
      </c>
      <c r="DI16" s="3"/>
      <c r="DJ16" s="3"/>
      <c r="DK16" s="3"/>
      <c r="DL16" s="3">
        <v>1</v>
      </c>
      <c r="DM16" s="3">
        <v>1</v>
      </c>
      <c r="DN16" s="3"/>
      <c r="DO16" s="3"/>
      <c r="DP16" s="3">
        <v>1</v>
      </c>
      <c r="DQ16" s="3"/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>
        <v>1</v>
      </c>
      <c r="EF16" s="3"/>
      <c r="EG16" s="3"/>
      <c r="EH16" s="3">
        <v>1</v>
      </c>
      <c r="EI16" s="3"/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>
        <v>1</v>
      </c>
      <c r="EX16" s="3"/>
      <c r="EY16" s="3"/>
      <c r="EZ16" s="3"/>
      <c r="FA16" s="3">
        <v>1</v>
      </c>
      <c r="FB16" s="3"/>
      <c r="FC16" s="3"/>
      <c r="FD16" s="3">
        <v>1</v>
      </c>
      <c r="FE16" s="3"/>
      <c r="FF16" s="3">
        <v>1</v>
      </c>
      <c r="FG16" s="3"/>
      <c r="FH16" s="3"/>
      <c r="FI16" s="3"/>
      <c r="FJ16" s="3">
        <v>1</v>
      </c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>
      <c r="A17" s="1">
        <v>4</v>
      </c>
      <c r="B17" s="30" t="s">
        <v>311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/>
      <c r="P17" s="3">
        <v>1</v>
      </c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/>
      <c r="BO17" s="3">
        <v>1</v>
      </c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>
        <v>1</v>
      </c>
      <c r="CJ17" s="3"/>
      <c r="CK17" s="3"/>
      <c r="CL17" s="3"/>
      <c r="CM17" s="3">
        <v>1</v>
      </c>
      <c r="CN17" s="3"/>
      <c r="CO17" s="3"/>
      <c r="CP17" s="3">
        <v>1</v>
      </c>
      <c r="CQ17" s="3"/>
      <c r="CR17" s="3">
        <v>1</v>
      </c>
      <c r="CS17" s="3"/>
      <c r="CT17" s="3"/>
      <c r="CU17" s="3">
        <v>1</v>
      </c>
      <c r="CV17" s="3"/>
      <c r="CW17" s="3"/>
      <c r="CX17" s="3"/>
      <c r="CY17" s="3">
        <v>1</v>
      </c>
      <c r="CZ17" s="3"/>
      <c r="DA17" s="3">
        <v>1</v>
      </c>
      <c r="DB17" s="3"/>
      <c r="DC17" s="3"/>
      <c r="DD17" s="3">
        <v>1</v>
      </c>
      <c r="DE17" s="3"/>
      <c r="DF17" s="3"/>
      <c r="DG17" s="3"/>
      <c r="DH17" s="3">
        <v>1</v>
      </c>
      <c r="DI17" s="3"/>
      <c r="DJ17" s="3"/>
      <c r="DK17" s="3"/>
      <c r="DL17" s="3">
        <v>1</v>
      </c>
      <c r="DM17" s="3">
        <v>1</v>
      </c>
      <c r="DN17" s="3"/>
      <c r="DO17" s="3"/>
      <c r="DP17" s="3">
        <v>1</v>
      </c>
      <c r="DQ17" s="3"/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>
        <v>1</v>
      </c>
      <c r="EF17" s="3"/>
      <c r="EG17" s="3"/>
      <c r="EH17" s="3">
        <v>1</v>
      </c>
      <c r="EI17" s="3"/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>
        <v>1</v>
      </c>
      <c r="EX17" s="3"/>
      <c r="EY17" s="3"/>
      <c r="EZ17" s="3"/>
      <c r="FA17" s="3">
        <v>1</v>
      </c>
      <c r="FB17" s="3"/>
      <c r="FC17" s="3"/>
      <c r="FD17" s="3">
        <v>1</v>
      </c>
      <c r="FE17" s="3"/>
      <c r="FF17" s="3">
        <v>1</v>
      </c>
      <c r="FG17" s="3"/>
      <c r="FH17" s="3"/>
      <c r="FI17" s="3"/>
      <c r="FJ17" s="3">
        <v>1</v>
      </c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>
      <c r="A18" s="1">
        <v>5</v>
      </c>
      <c r="B18" s="30" t="s">
        <v>312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/>
      <c r="P18" s="3">
        <v>1</v>
      </c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>
        <v>1</v>
      </c>
      <c r="CJ18" s="3"/>
      <c r="CK18" s="3"/>
      <c r="CL18" s="3"/>
      <c r="CM18" s="3">
        <v>1</v>
      </c>
      <c r="CN18" s="3"/>
      <c r="CO18" s="3"/>
      <c r="CP18" s="3">
        <v>1</v>
      </c>
      <c r="CQ18" s="3"/>
      <c r="CR18" s="3">
        <v>1</v>
      </c>
      <c r="CS18" s="3"/>
      <c r="CT18" s="3"/>
      <c r="CU18" s="3">
        <v>1</v>
      </c>
      <c r="CV18" s="3"/>
      <c r="CW18" s="3"/>
      <c r="CX18" s="3"/>
      <c r="CY18" s="3">
        <v>1</v>
      </c>
      <c r="CZ18" s="3"/>
      <c r="DA18" s="3">
        <v>1</v>
      </c>
      <c r="DB18" s="3"/>
      <c r="DC18" s="3"/>
      <c r="DD18" s="3">
        <v>1</v>
      </c>
      <c r="DE18" s="3"/>
      <c r="DF18" s="3"/>
      <c r="DG18" s="3"/>
      <c r="DH18" s="3">
        <v>1</v>
      </c>
      <c r="DI18" s="3"/>
      <c r="DJ18" s="3"/>
      <c r="DK18" s="3"/>
      <c r="DL18" s="3">
        <v>1</v>
      </c>
      <c r="DM18" s="3">
        <v>1</v>
      </c>
      <c r="DN18" s="3"/>
      <c r="DO18" s="3"/>
      <c r="DP18" s="3">
        <v>1</v>
      </c>
      <c r="DQ18" s="3"/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>
        <v>1</v>
      </c>
      <c r="EF18" s="3"/>
      <c r="EG18" s="3"/>
      <c r="EH18" s="3">
        <v>1</v>
      </c>
      <c r="EI18" s="3"/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>
        <v>1</v>
      </c>
      <c r="EX18" s="3"/>
      <c r="EY18" s="3"/>
      <c r="EZ18" s="3"/>
      <c r="FA18" s="3">
        <v>1</v>
      </c>
      <c r="FB18" s="3"/>
      <c r="FC18" s="3"/>
      <c r="FD18" s="3">
        <v>1</v>
      </c>
      <c r="FE18" s="3"/>
      <c r="FF18" s="3">
        <v>1</v>
      </c>
      <c r="FG18" s="3"/>
      <c r="FH18" s="3"/>
      <c r="FI18" s="3"/>
      <c r="FJ18" s="3">
        <v>1</v>
      </c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>
      <c r="A19" s="1">
        <v>6</v>
      </c>
      <c r="B19" s="31" t="s">
        <v>313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/>
      <c r="P19" s="3">
        <v>1</v>
      </c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/>
      <c r="BO19" s="3">
        <v>1</v>
      </c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>
        <v>1</v>
      </c>
      <c r="CJ19" s="3"/>
      <c r="CK19" s="3"/>
      <c r="CL19" s="3"/>
      <c r="CM19" s="3">
        <v>1</v>
      </c>
      <c r="CN19" s="3"/>
      <c r="CO19" s="3"/>
      <c r="CP19" s="3">
        <v>1</v>
      </c>
      <c r="CQ19" s="3"/>
      <c r="CR19" s="3">
        <v>1</v>
      </c>
      <c r="CS19" s="3"/>
      <c r="CT19" s="3"/>
      <c r="CU19" s="3">
        <v>1</v>
      </c>
      <c r="CV19" s="3"/>
      <c r="CW19" s="3"/>
      <c r="CX19" s="3"/>
      <c r="CY19" s="3">
        <v>1</v>
      </c>
      <c r="CZ19" s="3"/>
      <c r="DA19" s="3">
        <v>1</v>
      </c>
      <c r="DB19" s="3"/>
      <c r="DC19" s="3"/>
      <c r="DD19" s="3">
        <v>1</v>
      </c>
      <c r="DE19" s="3"/>
      <c r="DF19" s="3"/>
      <c r="DG19" s="3"/>
      <c r="DH19" s="3">
        <v>1</v>
      </c>
      <c r="DI19" s="3"/>
      <c r="DJ19" s="3"/>
      <c r="DK19" s="3"/>
      <c r="DL19" s="3">
        <v>1</v>
      </c>
      <c r="DM19" s="3">
        <v>1</v>
      </c>
      <c r="DN19" s="3"/>
      <c r="DO19" s="3"/>
      <c r="DP19" s="3">
        <v>1</v>
      </c>
      <c r="DQ19" s="3"/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>
        <v>1</v>
      </c>
      <c r="EF19" s="3"/>
      <c r="EG19" s="3"/>
      <c r="EH19" s="3">
        <v>1</v>
      </c>
      <c r="EI19" s="3"/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>
        <v>1</v>
      </c>
      <c r="EX19" s="3"/>
      <c r="EY19" s="3"/>
      <c r="EZ19" s="3"/>
      <c r="FA19" s="3">
        <v>1</v>
      </c>
      <c r="FB19" s="3"/>
      <c r="FC19" s="3"/>
      <c r="FD19" s="3">
        <v>1</v>
      </c>
      <c r="FE19" s="3"/>
      <c r="FF19" s="3">
        <v>1</v>
      </c>
      <c r="FG19" s="3"/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>
      <c r="A20" s="1">
        <v>7</v>
      </c>
      <c r="B20" s="31" t="s">
        <v>314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/>
      <c r="P20" s="3">
        <v>1</v>
      </c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/>
      <c r="AQ20" s="3">
        <v>1</v>
      </c>
      <c r="AR20" s="3"/>
      <c r="AS20" s="3"/>
      <c r="AT20" s="3">
        <v>1</v>
      </c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/>
      <c r="BI20" s="3">
        <v>1</v>
      </c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/>
      <c r="BU20" s="3">
        <v>1</v>
      </c>
      <c r="BV20" s="3"/>
      <c r="BW20" s="3">
        <v>1</v>
      </c>
      <c r="BX20" s="3"/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>
        <v>1</v>
      </c>
      <c r="CJ20" s="3"/>
      <c r="CK20" s="3"/>
      <c r="CL20" s="3"/>
      <c r="CM20" s="3">
        <v>1</v>
      </c>
      <c r="CN20" s="3"/>
      <c r="CO20" s="3"/>
      <c r="CP20" s="3">
        <v>1</v>
      </c>
      <c r="CQ20" s="3"/>
      <c r="CR20" s="3">
        <v>1</v>
      </c>
      <c r="CS20" s="3"/>
      <c r="CT20" s="3"/>
      <c r="CU20" s="3">
        <v>1</v>
      </c>
      <c r="CV20" s="3"/>
      <c r="CW20" s="3"/>
      <c r="CX20" s="3"/>
      <c r="CY20" s="3">
        <v>1</v>
      </c>
      <c r="CZ20" s="3"/>
      <c r="DA20" s="3">
        <v>1</v>
      </c>
      <c r="DB20" s="3"/>
      <c r="DC20" s="3"/>
      <c r="DD20" s="3">
        <v>1</v>
      </c>
      <c r="DE20" s="3"/>
      <c r="DF20" s="3"/>
      <c r="DG20" s="3"/>
      <c r="DH20" s="3">
        <v>1</v>
      </c>
      <c r="DI20" s="3"/>
      <c r="DJ20" s="3"/>
      <c r="DK20" s="3"/>
      <c r="DL20" s="3">
        <v>1</v>
      </c>
      <c r="DM20" s="3">
        <v>1</v>
      </c>
      <c r="DN20" s="3"/>
      <c r="DO20" s="3"/>
      <c r="DP20" s="3">
        <v>1</v>
      </c>
      <c r="DQ20" s="3"/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>
        <v>1</v>
      </c>
      <c r="EF20" s="3"/>
      <c r="EG20" s="3"/>
      <c r="EH20" s="3">
        <v>1</v>
      </c>
      <c r="EI20" s="3"/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>
        <v>1</v>
      </c>
      <c r="EX20" s="3"/>
      <c r="EY20" s="3"/>
      <c r="EZ20" s="3"/>
      <c r="FA20" s="3">
        <v>1</v>
      </c>
      <c r="FB20" s="3"/>
      <c r="FC20" s="3"/>
      <c r="FD20" s="3">
        <v>1</v>
      </c>
      <c r="FE20" s="3"/>
      <c r="FF20" s="3">
        <v>1</v>
      </c>
      <c r="FG20" s="3"/>
      <c r="FH20" s="3"/>
      <c r="FI20" s="3"/>
      <c r="FJ20" s="3">
        <v>1</v>
      </c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>
      <c r="A21" s="2">
        <v>8</v>
      </c>
      <c r="B21" s="31" t="s">
        <v>315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/>
      <c r="P21" s="3">
        <v>1</v>
      </c>
      <c r="Q21" s="3"/>
      <c r="R21" s="3">
        <v>1</v>
      </c>
      <c r="S21" s="3"/>
      <c r="T21" s="3"/>
      <c r="U21" s="3">
        <v>1</v>
      </c>
      <c r="V21" s="3"/>
      <c r="W21" s="3"/>
      <c r="X21" s="3"/>
      <c r="Y21" s="3">
        <v>1</v>
      </c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/>
      <c r="BI21" s="3">
        <v>1</v>
      </c>
      <c r="BJ21" s="3"/>
      <c r="BK21" s="3"/>
      <c r="BL21" s="3">
        <v>1</v>
      </c>
      <c r="BM21" s="3"/>
      <c r="BN21" s="3">
        <v>1</v>
      </c>
      <c r="BO21" s="3"/>
      <c r="BP21" s="3"/>
      <c r="BQ21" s="3">
        <v>1</v>
      </c>
      <c r="BR21" s="3"/>
      <c r="BS21" s="3"/>
      <c r="BT21" s="3"/>
      <c r="BU21" s="3">
        <v>1</v>
      </c>
      <c r="BV21" s="3"/>
      <c r="BW21" s="3">
        <v>1</v>
      </c>
      <c r="BX21" s="3"/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>
        <v>1</v>
      </c>
      <c r="CJ21" s="3"/>
      <c r="CK21" s="3"/>
      <c r="CL21" s="3"/>
      <c r="CM21" s="3">
        <v>1</v>
      </c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/>
      <c r="CY21" s="3">
        <v>1</v>
      </c>
      <c r="CZ21" s="3"/>
      <c r="DA21" s="3"/>
      <c r="DB21" s="3">
        <v>1</v>
      </c>
      <c r="DC21" s="3"/>
      <c r="DD21" s="3">
        <v>1</v>
      </c>
      <c r="DE21" s="3"/>
      <c r="DF21" s="3"/>
      <c r="DG21" s="3"/>
      <c r="DH21" s="3">
        <v>1</v>
      </c>
      <c r="DI21" s="3"/>
      <c r="DJ21" s="3"/>
      <c r="DK21" s="3"/>
      <c r="DL21" s="3">
        <v>1</v>
      </c>
      <c r="DM21" s="3">
        <v>1</v>
      </c>
      <c r="DN21" s="3"/>
      <c r="DO21" s="3"/>
      <c r="DP21" s="3">
        <v>1</v>
      </c>
      <c r="DQ21" s="3"/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>
        <v>1</v>
      </c>
      <c r="EF21" s="3"/>
      <c r="EG21" s="3"/>
      <c r="EH21" s="3">
        <v>1</v>
      </c>
      <c r="EI21" s="3"/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>
        <v>1</v>
      </c>
      <c r="EU21" s="3"/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>
        <v>1</v>
      </c>
      <c r="FG21" s="3"/>
      <c r="FH21" s="3"/>
      <c r="FI21" s="3"/>
      <c r="FJ21" s="3">
        <v>1</v>
      </c>
      <c r="FK21" s="3"/>
    </row>
    <row r="22" spans="1:254">
      <c r="A22" s="2">
        <v>9</v>
      </c>
      <c r="B22" s="31" t="s">
        <v>316</v>
      </c>
      <c r="C22" s="3">
        <v>1</v>
      </c>
      <c r="D22" s="3"/>
      <c r="E22" s="3"/>
      <c r="F22" s="3"/>
      <c r="G22" s="3">
        <v>1</v>
      </c>
      <c r="H22" s="3"/>
      <c r="I22" s="3"/>
      <c r="J22" s="3">
        <v>1</v>
      </c>
      <c r="K22" s="3"/>
      <c r="L22" s="3">
        <v>1</v>
      </c>
      <c r="M22" s="3"/>
      <c r="N22" s="3"/>
      <c r="O22" s="3"/>
      <c r="P22" s="3">
        <v>1</v>
      </c>
      <c r="Q22" s="3"/>
      <c r="R22" s="3">
        <v>1</v>
      </c>
      <c r="S22" s="3"/>
      <c r="T22" s="3"/>
      <c r="U22" s="3">
        <v>1</v>
      </c>
      <c r="V22" s="3"/>
      <c r="W22" s="3"/>
      <c r="X22" s="3"/>
      <c r="Y22" s="3">
        <v>1</v>
      </c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/>
      <c r="AN22" s="3">
        <v>1</v>
      </c>
      <c r="AO22" s="3"/>
      <c r="AP22" s="3">
        <v>1</v>
      </c>
      <c r="AQ22" s="3"/>
      <c r="AR22" s="3"/>
      <c r="AS22" s="3"/>
      <c r="AT22" s="3">
        <v>1</v>
      </c>
      <c r="AU22" s="3"/>
      <c r="AV22" s="3"/>
      <c r="AW22" s="3">
        <v>1</v>
      </c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/>
      <c r="CH22" s="3">
        <v>1</v>
      </c>
      <c r="CI22" s="3">
        <v>1</v>
      </c>
      <c r="CJ22" s="3"/>
      <c r="CK22" s="3"/>
      <c r="CL22" s="3"/>
      <c r="CM22" s="3">
        <v>1</v>
      </c>
      <c r="CN22" s="3"/>
      <c r="CO22" s="3"/>
      <c r="CP22" s="3">
        <v>1</v>
      </c>
      <c r="CQ22" s="3"/>
      <c r="CR22" s="3">
        <v>1</v>
      </c>
      <c r="CS22" s="3"/>
      <c r="CT22" s="3"/>
      <c r="CU22" s="3"/>
      <c r="CV22" s="3">
        <v>1</v>
      </c>
      <c r="CW22" s="3"/>
      <c r="CX22" s="3"/>
      <c r="CY22" s="3">
        <v>1</v>
      </c>
      <c r="CZ22" s="3"/>
      <c r="DA22" s="3">
        <v>1</v>
      </c>
      <c r="DB22" s="3"/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/>
      <c r="DL22" s="3">
        <v>1</v>
      </c>
      <c r="DM22" s="3">
        <v>1</v>
      </c>
      <c r="DN22" s="3"/>
      <c r="DO22" s="3"/>
      <c r="DP22" s="3">
        <v>1</v>
      </c>
      <c r="DQ22" s="3"/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>
        <v>1</v>
      </c>
      <c r="EF22" s="3"/>
      <c r="EG22" s="3"/>
      <c r="EH22" s="3">
        <v>1</v>
      </c>
      <c r="EI22" s="3"/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>
        <v>1</v>
      </c>
      <c r="FG22" s="3"/>
      <c r="FH22" s="3"/>
      <c r="FI22" s="3"/>
      <c r="FJ22" s="3">
        <v>1</v>
      </c>
      <c r="FK22" s="3"/>
    </row>
    <row r="23" spans="1:254">
      <c r="A23" s="2">
        <v>10</v>
      </c>
      <c r="B23" s="31" t="s">
        <v>317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/>
      <c r="P23" s="3">
        <v>1</v>
      </c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/>
      <c r="AQ23" s="3">
        <v>1</v>
      </c>
      <c r="AR23" s="3"/>
      <c r="AS23" s="3"/>
      <c r="AT23" s="3">
        <v>1</v>
      </c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/>
      <c r="BI23" s="3">
        <v>1</v>
      </c>
      <c r="BJ23" s="3"/>
      <c r="BK23" s="3">
        <v>1</v>
      </c>
      <c r="BL23" s="3"/>
      <c r="BM23" s="3"/>
      <c r="BN23" s="3"/>
      <c r="BO23" s="3">
        <v>1</v>
      </c>
      <c r="BP23" s="3"/>
      <c r="BQ23" s="3"/>
      <c r="BR23" s="3">
        <v>1</v>
      </c>
      <c r="BS23" s="3"/>
      <c r="BT23" s="3">
        <v>1</v>
      </c>
      <c r="BU23" s="3"/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>
        <v>1</v>
      </c>
      <c r="CJ23" s="3"/>
      <c r="CK23" s="3"/>
      <c r="CL23" s="3"/>
      <c r="CM23" s="3">
        <v>1</v>
      </c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/>
      <c r="CY23" s="3">
        <v>1</v>
      </c>
      <c r="CZ23" s="3"/>
      <c r="DA23" s="3"/>
      <c r="DB23" s="3">
        <v>1</v>
      </c>
      <c r="DC23" s="3"/>
      <c r="DD23" s="3">
        <v>1</v>
      </c>
      <c r="DE23" s="3"/>
      <c r="DF23" s="3"/>
      <c r="DG23" s="3"/>
      <c r="DH23" s="3">
        <v>1</v>
      </c>
      <c r="DI23" s="3"/>
      <c r="DJ23" s="3"/>
      <c r="DK23" s="3"/>
      <c r="DL23" s="3">
        <v>1</v>
      </c>
      <c r="DM23" s="3">
        <v>1</v>
      </c>
      <c r="DN23" s="3"/>
      <c r="DO23" s="3"/>
      <c r="DP23" s="3">
        <v>1</v>
      </c>
      <c r="DQ23" s="3"/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>
        <v>1</v>
      </c>
      <c r="EF23" s="3"/>
      <c r="EG23" s="3"/>
      <c r="EH23" s="3">
        <v>1</v>
      </c>
      <c r="EI23" s="3"/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>
        <v>1</v>
      </c>
      <c r="FG23" s="3"/>
      <c r="FH23" s="3"/>
      <c r="FI23" s="3"/>
      <c r="FJ23" s="3">
        <v>1</v>
      </c>
      <c r="FK23" s="3"/>
    </row>
    <row r="24" spans="1:254" ht="15.75">
      <c r="A24" s="2">
        <v>11</v>
      </c>
      <c r="B24" s="31" t="s">
        <v>318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/>
      <c r="P24" s="3">
        <v>1</v>
      </c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/>
      <c r="AQ24" s="3">
        <v>1</v>
      </c>
      <c r="AR24" s="3"/>
      <c r="AS24" s="3">
        <v>1</v>
      </c>
      <c r="AT24" s="3"/>
      <c r="AU24" s="3"/>
      <c r="AV24" s="3"/>
      <c r="AW24" s="3">
        <v>1</v>
      </c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/>
      <c r="BI24" s="3">
        <v>1</v>
      </c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>
        <v>1</v>
      </c>
      <c r="CJ24" s="3"/>
      <c r="CK24" s="3"/>
      <c r="CL24" s="3"/>
      <c r="CM24" s="3">
        <v>1</v>
      </c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/>
      <c r="CY24" s="3">
        <v>1</v>
      </c>
      <c r="CZ24" s="3"/>
      <c r="DA24" s="3">
        <v>1</v>
      </c>
      <c r="DB24" s="3"/>
      <c r="DC24" s="3"/>
      <c r="DD24" s="3">
        <v>1</v>
      </c>
      <c r="DE24" s="3"/>
      <c r="DF24" s="3"/>
      <c r="DG24" s="3"/>
      <c r="DH24" s="3">
        <v>1</v>
      </c>
      <c r="DI24" s="3"/>
      <c r="DJ24" s="3"/>
      <c r="DK24" s="3"/>
      <c r="DL24" s="3">
        <v>1</v>
      </c>
      <c r="DM24" s="3">
        <v>1</v>
      </c>
      <c r="DN24" s="3"/>
      <c r="DO24" s="3"/>
      <c r="DP24" s="3">
        <v>1</v>
      </c>
      <c r="DQ24" s="3"/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>
        <v>1</v>
      </c>
      <c r="EF24" s="3"/>
      <c r="EG24" s="3"/>
      <c r="EH24" s="3">
        <v>1</v>
      </c>
      <c r="EI24" s="3"/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>
        <v>1</v>
      </c>
      <c r="EU24" s="3"/>
      <c r="EV24" s="3"/>
      <c r="EW24" s="3">
        <v>1</v>
      </c>
      <c r="EX24" s="3"/>
      <c r="EY24" s="3"/>
      <c r="EZ24" s="3"/>
      <c r="FA24" s="3">
        <v>1</v>
      </c>
      <c r="FB24" s="3"/>
      <c r="FC24" s="3"/>
      <c r="FD24" s="3">
        <v>1</v>
      </c>
      <c r="FE24" s="3"/>
      <c r="FF24" s="3">
        <v>1</v>
      </c>
      <c r="FG24" s="3"/>
      <c r="FH24" s="3"/>
      <c r="FI24" s="3"/>
      <c r="FJ24" s="3">
        <v>1</v>
      </c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>
      <c r="A25" s="2">
        <v>12</v>
      </c>
      <c r="B25" s="30" t="s">
        <v>319</v>
      </c>
      <c r="C25" s="3"/>
      <c r="D25" s="3">
        <v>1</v>
      </c>
      <c r="E25" s="3"/>
      <c r="F25" s="3">
        <v>1</v>
      </c>
      <c r="G25" s="3"/>
      <c r="H25" s="3"/>
      <c r="I25" s="3"/>
      <c r="J25" s="3">
        <v>1</v>
      </c>
      <c r="K25" s="3"/>
      <c r="L25" s="3">
        <v>1</v>
      </c>
      <c r="M25" s="3"/>
      <c r="N25" s="3"/>
      <c r="O25" s="3"/>
      <c r="P25" s="3">
        <v>1</v>
      </c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/>
      <c r="AT25" s="3">
        <v>1</v>
      </c>
      <c r="AU25" s="3"/>
      <c r="AV25" s="3"/>
      <c r="AW25" s="3">
        <v>1</v>
      </c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>
        <v>1</v>
      </c>
      <c r="BR25" s="3"/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>
        <v>1</v>
      </c>
      <c r="CJ25" s="3"/>
      <c r="CK25" s="3"/>
      <c r="CL25" s="3"/>
      <c r="CM25" s="3">
        <v>1</v>
      </c>
      <c r="CN25" s="3"/>
      <c r="CO25" s="3"/>
      <c r="CP25" s="3">
        <v>1</v>
      </c>
      <c r="CQ25" s="3"/>
      <c r="CR25" s="3">
        <v>1</v>
      </c>
      <c r="CS25" s="3"/>
      <c r="CT25" s="3"/>
      <c r="CU25" s="3">
        <v>1</v>
      </c>
      <c r="CV25" s="3"/>
      <c r="CW25" s="3"/>
      <c r="CX25" s="3"/>
      <c r="CY25" s="3">
        <v>1</v>
      </c>
      <c r="CZ25" s="3"/>
      <c r="DA25" s="3">
        <v>1</v>
      </c>
      <c r="DB25" s="3"/>
      <c r="DC25" s="3"/>
      <c r="DD25" s="3">
        <v>1</v>
      </c>
      <c r="DE25" s="3"/>
      <c r="DF25" s="3"/>
      <c r="DG25" s="3"/>
      <c r="DH25" s="3">
        <v>1</v>
      </c>
      <c r="DI25" s="3"/>
      <c r="DJ25" s="3"/>
      <c r="DK25" s="3"/>
      <c r="DL25" s="3">
        <v>1</v>
      </c>
      <c r="DM25" s="3">
        <v>1</v>
      </c>
      <c r="DN25" s="3"/>
      <c r="DO25" s="3"/>
      <c r="DP25" s="3">
        <v>1</v>
      </c>
      <c r="DQ25" s="3"/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>
        <v>1</v>
      </c>
      <c r="EF25" s="3"/>
      <c r="EG25" s="3"/>
      <c r="EH25" s="3">
        <v>1</v>
      </c>
      <c r="EI25" s="3"/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>
        <v>1</v>
      </c>
      <c r="EX25" s="3"/>
      <c r="EY25" s="3"/>
      <c r="EZ25" s="3"/>
      <c r="FA25" s="3">
        <v>1</v>
      </c>
      <c r="FB25" s="3"/>
      <c r="FC25" s="3"/>
      <c r="FD25" s="3">
        <v>1</v>
      </c>
      <c r="FE25" s="3"/>
      <c r="FF25" s="3">
        <v>1</v>
      </c>
      <c r="FG25" s="3"/>
      <c r="FH25" s="3"/>
      <c r="FI25" s="3"/>
      <c r="FJ25" s="3">
        <v>1</v>
      </c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>
      <c r="A26" s="2">
        <v>13</v>
      </c>
      <c r="B26" s="31" t="s">
        <v>320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/>
      <c r="P26" s="3">
        <v>1</v>
      </c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/>
      <c r="BI26" s="3">
        <v>1</v>
      </c>
      <c r="BJ26" s="3"/>
      <c r="BK26" s="3">
        <v>1</v>
      </c>
      <c r="BL26" s="3"/>
      <c r="BM26" s="3"/>
      <c r="BN26" s="3">
        <v>1</v>
      </c>
      <c r="BO26" s="3"/>
      <c r="BP26" s="3"/>
      <c r="BQ26" s="3"/>
      <c r="BR26" s="3">
        <v>1</v>
      </c>
      <c r="BS26" s="3"/>
      <c r="BT26" s="3">
        <v>1</v>
      </c>
      <c r="BU26" s="3"/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>
        <v>1</v>
      </c>
      <c r="CJ26" s="3"/>
      <c r="CK26" s="3"/>
      <c r="CL26" s="3"/>
      <c r="CM26" s="3">
        <v>1</v>
      </c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/>
      <c r="CY26" s="3">
        <v>1</v>
      </c>
      <c r="CZ26" s="3"/>
      <c r="DA26" s="3">
        <v>1</v>
      </c>
      <c r="DB26" s="3"/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/>
      <c r="DL26" s="3">
        <v>1</v>
      </c>
      <c r="DM26" s="3">
        <v>1</v>
      </c>
      <c r="DN26" s="3"/>
      <c r="DO26" s="3"/>
      <c r="DP26" s="3">
        <v>1</v>
      </c>
      <c r="DQ26" s="3"/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>
        <v>1</v>
      </c>
      <c r="EF26" s="3"/>
      <c r="EG26" s="3"/>
      <c r="EH26" s="3">
        <v>1</v>
      </c>
      <c r="EI26" s="3"/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>
        <v>1</v>
      </c>
      <c r="EX26" s="3"/>
      <c r="EY26" s="3"/>
      <c r="EZ26" s="3"/>
      <c r="FA26" s="3">
        <v>1</v>
      </c>
      <c r="FB26" s="3"/>
      <c r="FC26" s="3"/>
      <c r="FD26" s="3">
        <v>1</v>
      </c>
      <c r="FE26" s="3"/>
      <c r="FF26" s="3">
        <v>1</v>
      </c>
      <c r="FG26" s="3"/>
      <c r="FH26" s="3"/>
      <c r="FI26" s="3"/>
      <c r="FJ26" s="3">
        <v>1</v>
      </c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>
      <c r="A27" s="2">
        <v>14</v>
      </c>
      <c r="B27" s="31" t="s">
        <v>321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/>
      <c r="P27" s="3">
        <v>1</v>
      </c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>
        <v>1</v>
      </c>
      <c r="CJ27" s="3"/>
      <c r="CK27" s="3"/>
      <c r="CL27" s="3"/>
      <c r="CM27" s="3">
        <v>1</v>
      </c>
      <c r="CN27" s="3"/>
      <c r="CO27" s="3"/>
      <c r="CP27" s="3">
        <v>1</v>
      </c>
      <c r="CQ27" s="3"/>
      <c r="CR27" s="3">
        <v>1</v>
      </c>
      <c r="CS27" s="3"/>
      <c r="CT27" s="3"/>
      <c r="CU27" s="3">
        <v>1</v>
      </c>
      <c r="CV27" s="3"/>
      <c r="CW27" s="3"/>
      <c r="CX27" s="3"/>
      <c r="CY27" s="3">
        <v>1</v>
      </c>
      <c r="CZ27" s="3"/>
      <c r="DA27" s="3">
        <v>1</v>
      </c>
      <c r="DB27" s="3"/>
      <c r="DC27" s="3"/>
      <c r="DD27" s="3">
        <v>1</v>
      </c>
      <c r="DE27" s="3"/>
      <c r="DF27" s="3"/>
      <c r="DG27" s="3"/>
      <c r="DH27" s="3">
        <v>1</v>
      </c>
      <c r="DI27" s="3"/>
      <c r="DJ27" s="3"/>
      <c r="DK27" s="3"/>
      <c r="DL27" s="3">
        <v>1</v>
      </c>
      <c r="DM27" s="3">
        <v>1</v>
      </c>
      <c r="DN27" s="3"/>
      <c r="DO27" s="3"/>
      <c r="DP27" s="3">
        <v>1</v>
      </c>
      <c r="DQ27" s="3"/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>
        <v>1</v>
      </c>
      <c r="EF27" s="3"/>
      <c r="EG27" s="3"/>
      <c r="EH27" s="3">
        <v>1</v>
      </c>
      <c r="EI27" s="3"/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/>
      <c r="FJ27" s="3">
        <v>1</v>
      </c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>
      <c r="A28" s="2">
        <v>15</v>
      </c>
      <c r="B28" s="31" t="s">
        <v>322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/>
      <c r="P28" s="3">
        <v>1</v>
      </c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/>
      <c r="BR28" s="3">
        <v>1</v>
      </c>
      <c r="BS28" s="3"/>
      <c r="BT28" s="3">
        <v>1</v>
      </c>
      <c r="BU28" s="3"/>
      <c r="BV28" s="3"/>
      <c r="BW28" s="3">
        <v>1</v>
      </c>
      <c r="BX28" s="3"/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>
        <v>1</v>
      </c>
      <c r="CJ28" s="3"/>
      <c r="CK28" s="3"/>
      <c r="CL28" s="3"/>
      <c r="CM28" s="3">
        <v>1</v>
      </c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/>
      <c r="CY28" s="3">
        <v>1</v>
      </c>
      <c r="CZ28" s="3"/>
      <c r="DA28" s="3">
        <v>1</v>
      </c>
      <c r="DB28" s="3"/>
      <c r="DC28" s="3"/>
      <c r="DD28" s="3">
        <v>1</v>
      </c>
      <c r="DE28" s="3"/>
      <c r="DF28" s="3"/>
      <c r="DG28" s="3"/>
      <c r="DH28" s="3">
        <v>1</v>
      </c>
      <c r="DI28" s="3"/>
      <c r="DJ28" s="3"/>
      <c r="DK28" s="3"/>
      <c r="DL28" s="3">
        <v>1</v>
      </c>
      <c r="DM28" s="3">
        <v>1</v>
      </c>
      <c r="DN28" s="3"/>
      <c r="DO28" s="3"/>
      <c r="DP28" s="3">
        <v>1</v>
      </c>
      <c r="DQ28" s="3"/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>
        <v>1</v>
      </c>
      <c r="EF28" s="3"/>
      <c r="EG28" s="3"/>
      <c r="EH28" s="3">
        <v>1</v>
      </c>
      <c r="EI28" s="3"/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/>
      <c r="FD28" s="3">
        <v>1</v>
      </c>
      <c r="FE28" s="3"/>
      <c r="FF28" s="3">
        <v>1</v>
      </c>
      <c r="FG28" s="3"/>
      <c r="FH28" s="3"/>
      <c r="FI28" s="3"/>
      <c r="FJ28" s="3">
        <v>1</v>
      </c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>
      <c r="A29" s="2">
        <v>16</v>
      </c>
      <c r="B29" s="31" t="s">
        <v>323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/>
      <c r="P29" s="3">
        <v>1</v>
      </c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/>
      <c r="AN29" s="3">
        <v>1</v>
      </c>
      <c r="AO29" s="3"/>
      <c r="AP29" s="3">
        <v>1</v>
      </c>
      <c r="AQ29" s="3"/>
      <c r="AR29" s="3"/>
      <c r="AS29" s="3"/>
      <c r="AT29" s="3">
        <v>1</v>
      </c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/>
      <c r="BL29" s="3">
        <v>1</v>
      </c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>
        <v>1</v>
      </c>
      <c r="CJ29" s="3"/>
      <c r="CK29" s="3"/>
      <c r="CL29" s="3"/>
      <c r="CM29" s="3">
        <v>1</v>
      </c>
      <c r="CN29" s="3"/>
      <c r="CO29" s="3"/>
      <c r="CP29" s="3">
        <v>1</v>
      </c>
      <c r="CQ29" s="3"/>
      <c r="CR29" s="3">
        <v>1</v>
      </c>
      <c r="CS29" s="3"/>
      <c r="CT29" s="3"/>
      <c r="CU29" s="3">
        <v>1</v>
      </c>
      <c r="CV29" s="3"/>
      <c r="CW29" s="3"/>
      <c r="CX29" s="3"/>
      <c r="CY29" s="3">
        <v>1</v>
      </c>
      <c r="CZ29" s="3"/>
      <c r="DA29" s="3"/>
      <c r="DB29" s="3">
        <v>1</v>
      </c>
      <c r="DC29" s="3"/>
      <c r="DD29" s="3">
        <v>1</v>
      </c>
      <c r="DE29" s="3"/>
      <c r="DF29" s="3"/>
      <c r="DG29" s="3"/>
      <c r="DH29" s="3">
        <v>1</v>
      </c>
      <c r="DI29" s="3"/>
      <c r="DJ29" s="3"/>
      <c r="DK29" s="3"/>
      <c r="DL29" s="3">
        <v>1</v>
      </c>
      <c r="DM29" s="3">
        <v>1</v>
      </c>
      <c r="DN29" s="3"/>
      <c r="DO29" s="3"/>
      <c r="DP29" s="3">
        <v>1</v>
      </c>
      <c r="DQ29" s="3"/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>
        <v>1</v>
      </c>
      <c r="EF29" s="3"/>
      <c r="EG29" s="3"/>
      <c r="EH29" s="3">
        <v>1</v>
      </c>
      <c r="EI29" s="3"/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>
        <v>1</v>
      </c>
      <c r="EU29" s="3"/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>
        <v>1</v>
      </c>
      <c r="FG29" s="3"/>
      <c r="FH29" s="3"/>
      <c r="FI29" s="3"/>
      <c r="FJ29" s="3">
        <v>1</v>
      </c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>
      <c r="A30" s="2">
        <v>17</v>
      </c>
      <c r="B30" s="31" t="s">
        <v>324</v>
      </c>
      <c r="C30" s="3">
        <v>1</v>
      </c>
      <c r="D30" s="3"/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>
        <v>1</v>
      </c>
      <c r="BU30" s="3"/>
      <c r="BV30" s="3"/>
      <c r="BW30" s="3">
        <v>1</v>
      </c>
      <c r="BX30" s="3"/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>
        <v>1</v>
      </c>
      <c r="CJ30" s="3"/>
      <c r="CK30" s="3"/>
      <c r="CL30" s="3"/>
      <c r="CM30" s="3">
        <v>1</v>
      </c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/>
      <c r="DL30" s="3">
        <v>1</v>
      </c>
      <c r="DM30" s="3">
        <v>1</v>
      </c>
      <c r="DN30" s="3"/>
      <c r="DO30" s="3"/>
      <c r="DP30" s="3">
        <v>1</v>
      </c>
      <c r="DQ30" s="3"/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>
        <v>1</v>
      </c>
      <c r="EF30" s="3"/>
      <c r="EG30" s="3"/>
      <c r="EH30" s="3">
        <v>1</v>
      </c>
      <c r="EI30" s="3"/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>
        <v>1</v>
      </c>
      <c r="EX30" s="3"/>
      <c r="EY30" s="3"/>
      <c r="EZ30" s="3">
        <v>1</v>
      </c>
      <c r="FA30" s="3"/>
      <c r="FB30" s="3"/>
      <c r="FC30" s="3"/>
      <c r="FD30" s="3">
        <v>1</v>
      </c>
      <c r="FE30" s="3"/>
      <c r="FF30" s="3">
        <v>1</v>
      </c>
      <c r="FG30" s="3"/>
      <c r="FH30" s="3"/>
      <c r="FI30" s="3"/>
      <c r="FJ30" s="3">
        <v>1</v>
      </c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>
      <c r="A31" s="2">
        <v>18</v>
      </c>
      <c r="B31" s="31" t="s">
        <v>325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/>
      <c r="P31" s="3">
        <v>1</v>
      </c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/>
      <c r="AT31" s="3">
        <v>1</v>
      </c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>
        <v>1</v>
      </c>
      <c r="CJ31" s="3"/>
      <c r="CK31" s="3"/>
      <c r="CL31" s="3"/>
      <c r="CM31" s="3">
        <v>1</v>
      </c>
      <c r="CN31" s="3"/>
      <c r="CO31" s="3"/>
      <c r="CP31" s="3">
        <v>1</v>
      </c>
      <c r="CQ31" s="3"/>
      <c r="CR31" s="3">
        <v>1</v>
      </c>
      <c r="CS31" s="3"/>
      <c r="CT31" s="3"/>
      <c r="CU31" s="3">
        <v>1</v>
      </c>
      <c r="CV31" s="3"/>
      <c r="CW31" s="3"/>
      <c r="CX31" s="3"/>
      <c r="CY31" s="3">
        <v>1</v>
      </c>
      <c r="CZ31" s="3"/>
      <c r="DA31" s="3">
        <v>1</v>
      </c>
      <c r="DB31" s="3"/>
      <c r="DC31" s="3"/>
      <c r="DD31" s="3">
        <v>1</v>
      </c>
      <c r="DE31" s="3"/>
      <c r="DF31" s="3"/>
      <c r="DG31" s="3"/>
      <c r="DH31" s="3">
        <v>1</v>
      </c>
      <c r="DI31" s="3"/>
      <c r="DJ31" s="3"/>
      <c r="DK31" s="3"/>
      <c r="DL31" s="3">
        <v>1</v>
      </c>
      <c r="DM31" s="3">
        <v>1</v>
      </c>
      <c r="DN31" s="3"/>
      <c r="DO31" s="3"/>
      <c r="DP31" s="3">
        <v>1</v>
      </c>
      <c r="DQ31" s="3"/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>
        <v>1</v>
      </c>
      <c r="EF31" s="3"/>
      <c r="EG31" s="3"/>
      <c r="EH31" s="32">
        <v>1</v>
      </c>
      <c r="EI31" s="3"/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>
        <v>1</v>
      </c>
      <c r="EX31" s="3"/>
      <c r="EY31" s="3"/>
      <c r="EZ31" s="3">
        <v>1</v>
      </c>
      <c r="FA31" s="3"/>
      <c r="FB31" s="3"/>
      <c r="FC31" s="3"/>
      <c r="FD31" s="3">
        <v>1</v>
      </c>
      <c r="FE31" s="3"/>
      <c r="FF31" s="3">
        <v>1</v>
      </c>
      <c r="FG31" s="3"/>
      <c r="FH31" s="3"/>
      <c r="FI31" s="3"/>
      <c r="FJ31" s="3">
        <v>1</v>
      </c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>
      <c r="A32" s="2">
        <v>19</v>
      </c>
      <c r="B32" s="31" t="s">
        <v>326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>
        <v>1</v>
      </c>
      <c r="S32" s="3"/>
      <c r="T32" s="3"/>
      <c r="U32" s="3">
        <v>1</v>
      </c>
      <c r="V32" s="3"/>
      <c r="W32" s="3"/>
      <c r="X32" s="3"/>
      <c r="Y32" s="3">
        <v>1</v>
      </c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>
        <v>1</v>
      </c>
      <c r="BX32" s="3"/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>
        <v>1</v>
      </c>
      <c r="CJ32" s="3"/>
      <c r="CK32" s="3"/>
      <c r="CL32" s="3"/>
      <c r="CM32" s="3">
        <v>1</v>
      </c>
      <c r="CN32" s="3"/>
      <c r="CO32" s="3">
        <v>1</v>
      </c>
      <c r="CP32" s="3"/>
      <c r="CQ32" s="3"/>
      <c r="CR32" s="3">
        <v>1</v>
      </c>
      <c r="CS32" s="3"/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>
        <v>1</v>
      </c>
      <c r="DE32" s="3"/>
      <c r="DF32" s="3"/>
      <c r="DG32" s="3"/>
      <c r="DH32" s="3">
        <v>1</v>
      </c>
      <c r="DI32" s="3"/>
      <c r="DJ32" s="3"/>
      <c r="DK32" s="3"/>
      <c r="DL32" s="3">
        <v>1</v>
      </c>
      <c r="DM32" s="3">
        <v>1</v>
      </c>
      <c r="DN32" s="3"/>
      <c r="DO32" s="3"/>
      <c r="DP32" s="3">
        <v>1</v>
      </c>
      <c r="DQ32" s="3"/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>
        <v>1</v>
      </c>
      <c r="EF32" s="3"/>
      <c r="EG32" s="3"/>
      <c r="EH32" s="3">
        <v>1</v>
      </c>
      <c r="EI32" s="3"/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>
        <v>1</v>
      </c>
      <c r="FG32" s="3"/>
      <c r="FH32" s="3"/>
      <c r="FI32" s="3"/>
      <c r="FJ32" s="3">
        <v>1</v>
      </c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>
      <c r="A33" s="2">
        <v>20</v>
      </c>
      <c r="B33" s="31" t="s">
        <v>327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/>
      <c r="P33" s="3">
        <v>1</v>
      </c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>
        <v>1</v>
      </c>
      <c r="CJ33" s="3"/>
      <c r="CK33" s="3"/>
      <c r="CL33" s="3"/>
      <c r="CM33" s="3">
        <v>1</v>
      </c>
      <c r="CN33" s="3"/>
      <c r="CO33" s="3"/>
      <c r="CP33" s="3">
        <v>1</v>
      </c>
      <c r="CQ33" s="3"/>
      <c r="CR33" s="3">
        <v>1</v>
      </c>
      <c r="CS33" s="3"/>
      <c r="CT33" s="3"/>
      <c r="CU33" s="3">
        <v>1</v>
      </c>
      <c r="CV33" s="3"/>
      <c r="CW33" s="3"/>
      <c r="CX33" s="3"/>
      <c r="CY33" s="3">
        <v>1</v>
      </c>
      <c r="CZ33" s="3"/>
      <c r="DA33" s="3">
        <v>1</v>
      </c>
      <c r="DB33" s="3"/>
      <c r="DC33" s="3"/>
      <c r="DD33">
        <v>1</v>
      </c>
      <c r="DE33" s="3"/>
      <c r="DF33" s="3"/>
      <c r="DG33" s="3"/>
      <c r="DH33" s="3">
        <v>1</v>
      </c>
      <c r="DI33" s="3"/>
      <c r="DJ33" s="3"/>
      <c r="DK33" s="3"/>
      <c r="DL33" s="3">
        <v>1</v>
      </c>
      <c r="DM33" s="3">
        <v>1</v>
      </c>
      <c r="DN33" s="3"/>
      <c r="DO33" s="3"/>
      <c r="DP33" s="3">
        <v>1</v>
      </c>
      <c r="DQ33" s="3"/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>
        <v>1</v>
      </c>
      <c r="EF33" s="3"/>
      <c r="EG33" s="3"/>
      <c r="EH33" s="3">
        <v>1</v>
      </c>
      <c r="EI33" s="3"/>
      <c r="EJ33" s="3"/>
      <c r="EK33" s="3"/>
      <c r="EL33" s="3">
        <v>1</v>
      </c>
      <c r="EM33" s="3"/>
      <c r="EN33" s="3"/>
      <c r="EO33" s="3">
        <v>1</v>
      </c>
      <c r="EP33" s="3"/>
      <c r="EQ33" s="3"/>
      <c r="ER33" s="3">
        <v>1</v>
      </c>
      <c r="ES33" s="3"/>
      <c r="ET33" s="3">
        <v>1</v>
      </c>
      <c r="EU33" s="3"/>
      <c r="EV33" s="3"/>
      <c r="EW33" s="3"/>
      <c r="EX33" s="3">
        <v>1</v>
      </c>
      <c r="EY33" s="3"/>
      <c r="EZ33" s="3">
        <v>1</v>
      </c>
      <c r="FA33" s="3"/>
      <c r="FB33" s="3"/>
      <c r="FC33" s="3"/>
      <c r="FD33" s="3">
        <v>1</v>
      </c>
      <c r="FE33" s="3"/>
      <c r="FF33" s="3">
        <v>1</v>
      </c>
      <c r="FG33" s="3"/>
      <c r="FH33" s="3"/>
      <c r="FI33" s="3"/>
      <c r="FJ33" s="3">
        <v>1</v>
      </c>
      <c r="FK33" s="3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>
      <c r="A34" s="2">
        <v>21</v>
      </c>
      <c r="B34" s="31" t="s">
        <v>328</v>
      </c>
      <c r="C34" s="3"/>
      <c r="D34" s="3">
        <v>1</v>
      </c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/>
      <c r="P34" s="3">
        <v>1</v>
      </c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/>
      <c r="AN34" s="3">
        <v>1</v>
      </c>
      <c r="AO34" s="3"/>
      <c r="AP34" s="3">
        <v>1</v>
      </c>
      <c r="AQ34" s="3"/>
      <c r="AR34" s="3"/>
      <c r="AS34" s="3"/>
      <c r="AT34" s="3">
        <v>1</v>
      </c>
      <c r="AU34" s="3"/>
      <c r="AV34" s="3"/>
      <c r="AW34" s="3">
        <v>1</v>
      </c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/>
      <c r="CH34" s="3">
        <v>1</v>
      </c>
      <c r="CI34" s="3">
        <v>1</v>
      </c>
      <c r="CJ34" s="3"/>
      <c r="CK34" s="3"/>
      <c r="CL34" s="3"/>
      <c r="CM34" s="3">
        <v>1</v>
      </c>
      <c r="CN34" s="3"/>
      <c r="CO34" s="3"/>
      <c r="CP34" s="3">
        <v>1</v>
      </c>
      <c r="CQ34" s="3"/>
      <c r="CR34" s="3">
        <v>1</v>
      </c>
      <c r="CS34" s="3"/>
      <c r="CT34" s="3"/>
      <c r="CU34" s="3">
        <v>1</v>
      </c>
      <c r="CV34" s="3"/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/>
      <c r="DL34" s="3">
        <v>1</v>
      </c>
      <c r="DM34" s="3">
        <v>1</v>
      </c>
      <c r="DN34" s="3"/>
      <c r="DO34" s="3"/>
      <c r="DP34" s="3">
        <v>1</v>
      </c>
      <c r="DQ34" s="3"/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>
        <v>1</v>
      </c>
      <c r="EF34" s="3"/>
      <c r="EG34" s="3"/>
      <c r="EH34" s="3">
        <v>1</v>
      </c>
      <c r="EI34" s="3"/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>
        <v>1</v>
      </c>
      <c r="FA34" s="3"/>
      <c r="FB34" s="3"/>
      <c r="FC34" s="3"/>
      <c r="FD34" s="3">
        <v>1</v>
      </c>
      <c r="FE34" s="3"/>
      <c r="FF34" s="3">
        <v>1</v>
      </c>
      <c r="FG34" s="3"/>
      <c r="FH34" s="3"/>
      <c r="FI34" s="3"/>
      <c r="FJ34" s="3">
        <v>1</v>
      </c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>
      <c r="A35" s="2">
        <v>22</v>
      </c>
      <c r="B35" s="33" t="s">
        <v>329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/>
      <c r="P35" s="3">
        <v>1</v>
      </c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/>
      <c r="AT35" s="3">
        <v>1</v>
      </c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>
        <v>1</v>
      </c>
      <c r="CJ35" s="3"/>
      <c r="CK35" s="3"/>
      <c r="CL35" s="3"/>
      <c r="CM35" s="3">
        <v>1</v>
      </c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/>
      <c r="DL35" s="3">
        <v>1</v>
      </c>
      <c r="DM35" s="3">
        <v>1</v>
      </c>
      <c r="DN35" s="3"/>
      <c r="DO35" s="3"/>
      <c r="DP35" s="3">
        <v>1</v>
      </c>
      <c r="DQ35" s="3"/>
      <c r="DR35" s="3"/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>
        <v>1</v>
      </c>
      <c r="EF35" s="3"/>
      <c r="EG35" s="3"/>
      <c r="EH35" s="3">
        <v>1</v>
      </c>
      <c r="EI35" s="3"/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>
        <v>1</v>
      </c>
      <c r="EX35" s="3"/>
      <c r="EY35" s="3"/>
      <c r="EZ35" s="3"/>
      <c r="FA35" s="3">
        <v>1</v>
      </c>
      <c r="FB35" s="3"/>
      <c r="FC35" s="3"/>
      <c r="FD35" s="3">
        <v>1</v>
      </c>
      <c r="FE35" s="3"/>
      <c r="FF35" s="3">
        <v>1</v>
      </c>
      <c r="FG35" s="3"/>
      <c r="FH35" s="3"/>
      <c r="FI35" s="3"/>
      <c r="FJ35" s="3">
        <v>1</v>
      </c>
      <c r="FK35" s="3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>
      <c r="A36" s="2">
        <v>23</v>
      </c>
      <c r="B36" s="33" t="s">
        <v>330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/>
      <c r="P36" s="3">
        <v>1</v>
      </c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>
        <v>1</v>
      </c>
      <c r="CJ36" s="3"/>
      <c r="CK36" s="3"/>
      <c r="CL36" s="3"/>
      <c r="CM36" s="3">
        <v>1</v>
      </c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/>
      <c r="CY36" s="3">
        <v>1</v>
      </c>
      <c r="CZ36" s="3"/>
      <c r="DA36" s="3">
        <v>1</v>
      </c>
      <c r="DB36" s="3"/>
      <c r="DC36" s="3"/>
      <c r="DD36" s="3"/>
      <c r="DE36" s="3">
        <v>1</v>
      </c>
      <c r="DF36" s="3"/>
      <c r="DG36" s="3"/>
      <c r="DH36" s="3">
        <v>1</v>
      </c>
      <c r="DI36" s="3"/>
      <c r="DJ36" s="3"/>
      <c r="DK36" s="3"/>
      <c r="DL36" s="3">
        <v>1</v>
      </c>
      <c r="DM36" s="3">
        <v>1</v>
      </c>
      <c r="DN36" s="3"/>
      <c r="DO36" s="3"/>
      <c r="DP36" s="3">
        <v>1</v>
      </c>
      <c r="DQ36" s="3"/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>
        <v>1</v>
      </c>
      <c r="EF36" s="3"/>
      <c r="EG36" s="3"/>
      <c r="EH36" s="3">
        <v>1</v>
      </c>
      <c r="EI36" s="3"/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/>
      <c r="FJ36" s="3">
        <v>1</v>
      </c>
      <c r="FK36" s="3"/>
    </row>
    <row r="37" spans="1:254">
      <c r="A37" s="2">
        <v>24</v>
      </c>
      <c r="B37" s="33" t="s">
        <v>331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/>
      <c r="P37" s="3">
        <v>1</v>
      </c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/>
      <c r="AT37" s="3">
        <v>1</v>
      </c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>
        <v>1</v>
      </c>
      <c r="CJ37" s="3"/>
      <c r="CK37" s="3"/>
      <c r="CL37" s="3"/>
      <c r="CM37" s="3">
        <v>1</v>
      </c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/>
      <c r="CY37" s="3">
        <v>1</v>
      </c>
      <c r="CZ37" s="3"/>
      <c r="DA37" s="3">
        <v>1</v>
      </c>
      <c r="DB37" s="3"/>
      <c r="DC37" s="3"/>
      <c r="DD37" s="3">
        <v>1</v>
      </c>
      <c r="DE37" s="3"/>
      <c r="DF37" s="3"/>
      <c r="DG37" s="3"/>
      <c r="DH37" s="3">
        <v>1</v>
      </c>
      <c r="DI37" s="3"/>
      <c r="DJ37" s="3"/>
      <c r="DK37" s="3"/>
      <c r="DL37" s="3">
        <v>1</v>
      </c>
      <c r="DM37" s="3">
        <v>1</v>
      </c>
      <c r="DN37" s="3"/>
      <c r="DO37" s="3"/>
      <c r="DP37" s="3">
        <v>1</v>
      </c>
      <c r="DQ37" s="3"/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>
        <v>1</v>
      </c>
      <c r="EF37" s="3"/>
      <c r="EG37" s="3"/>
      <c r="EH37" s="3">
        <v>1</v>
      </c>
      <c r="EI37" s="3"/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/>
      <c r="FJ37" s="3">
        <v>1</v>
      </c>
      <c r="FK37" s="3"/>
    </row>
    <row r="38" spans="1:254">
      <c r="A38" s="2">
        <v>25</v>
      </c>
      <c r="B38" s="33" t="s">
        <v>332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/>
      <c r="P38" s="3">
        <v>1</v>
      </c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/>
      <c r="AT38" s="3">
        <v>1</v>
      </c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/>
      <c r="CA38" s="3">
        <v>1</v>
      </c>
      <c r="CB38" s="3"/>
      <c r="CC38" s="3"/>
      <c r="CD38" s="3">
        <v>1</v>
      </c>
      <c r="CE38" s="3"/>
      <c r="CF38" s="3"/>
      <c r="CG38" s="3">
        <v>1</v>
      </c>
      <c r="CH38" s="3"/>
      <c r="CI38" s="3">
        <v>1</v>
      </c>
      <c r="CJ38" s="3"/>
      <c r="CK38" s="3"/>
      <c r="CL38" s="3"/>
      <c r="CM38" s="3">
        <v>1</v>
      </c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/>
      <c r="CY38" s="3">
        <v>1</v>
      </c>
      <c r="CZ38" s="3"/>
      <c r="DA38" s="3">
        <v>1</v>
      </c>
      <c r="DB38" s="3"/>
      <c r="DC38" s="3"/>
      <c r="DD38" s="3">
        <v>1</v>
      </c>
      <c r="DE38" s="3"/>
      <c r="DF38" s="3"/>
      <c r="DG38" s="3"/>
      <c r="DH38" s="3">
        <v>1</v>
      </c>
      <c r="DI38" s="3"/>
      <c r="DJ38" s="3"/>
      <c r="DK38" s="3"/>
      <c r="DL38" s="3">
        <v>1</v>
      </c>
      <c r="DM38" s="3">
        <v>1</v>
      </c>
      <c r="DN38" s="3"/>
      <c r="DO38" s="3"/>
      <c r="DP38" s="3">
        <v>1</v>
      </c>
      <c r="DQ38" s="3"/>
      <c r="DR38" s="3"/>
      <c r="DS38" s="3"/>
      <c r="DT38" s="3">
        <v>1</v>
      </c>
      <c r="DU38" s="3"/>
      <c r="DV38" s="3"/>
      <c r="DW38" s="3">
        <v>1</v>
      </c>
      <c r="DX38" s="3"/>
      <c r="DY38" s="3"/>
      <c r="DZ38" s="3">
        <v>1</v>
      </c>
      <c r="EA38" s="3"/>
      <c r="EB38" s="3"/>
      <c r="EC38" s="3">
        <v>1</v>
      </c>
      <c r="ED38" s="3"/>
      <c r="EE38" s="3">
        <v>1</v>
      </c>
      <c r="EF38" s="3"/>
      <c r="EG38" s="3"/>
      <c r="EH38" s="3">
        <v>1</v>
      </c>
      <c r="EI38" s="3"/>
      <c r="EJ38" s="3"/>
      <c r="EK38" s="3"/>
      <c r="EL38" s="3">
        <v>1</v>
      </c>
      <c r="EM38" s="3"/>
      <c r="EN38" s="3"/>
      <c r="EO38" s="3">
        <v>1</v>
      </c>
      <c r="EP38" s="3"/>
      <c r="EQ38" s="3"/>
      <c r="ER38" s="3">
        <v>1</v>
      </c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/>
      <c r="FJ38" s="3">
        <v>1</v>
      </c>
      <c r="FK38" s="3"/>
    </row>
    <row r="39" spans="1:254">
      <c r="A39" s="65" t="s">
        <v>49</v>
      </c>
      <c r="B39" s="66"/>
      <c r="C39" s="2">
        <f>SUM(C14:C38)</f>
        <v>22</v>
      </c>
      <c r="D39" s="2">
        <v>3</v>
      </c>
      <c r="E39" s="2">
        <f t="shared" ref="E39:T39" si="0">SUM(E14:E38)</f>
        <v>0</v>
      </c>
      <c r="F39" s="2">
        <f t="shared" si="0"/>
        <v>22</v>
      </c>
      <c r="G39" s="2">
        <v>3</v>
      </c>
      <c r="H39" s="2">
        <v>0</v>
      </c>
      <c r="I39" s="2">
        <f t="shared" si="0"/>
        <v>21</v>
      </c>
      <c r="J39" s="2">
        <f t="shared" si="0"/>
        <v>4</v>
      </c>
      <c r="K39" s="2">
        <f t="shared" si="0"/>
        <v>0</v>
      </c>
      <c r="L39" s="2">
        <f t="shared" si="0"/>
        <v>23</v>
      </c>
      <c r="M39" s="2">
        <f t="shared" si="0"/>
        <v>2</v>
      </c>
      <c r="N39" s="2">
        <f t="shared" si="0"/>
        <v>0</v>
      </c>
      <c r="O39" s="2">
        <f t="shared" si="0"/>
        <v>0</v>
      </c>
      <c r="P39" s="2">
        <f t="shared" si="0"/>
        <v>25</v>
      </c>
      <c r="Q39" s="2">
        <f t="shared" si="0"/>
        <v>0</v>
      </c>
      <c r="R39" s="2">
        <f t="shared" si="0"/>
        <v>25</v>
      </c>
      <c r="S39" s="2">
        <f t="shared" si="0"/>
        <v>0</v>
      </c>
      <c r="T39" s="2">
        <f t="shared" si="0"/>
        <v>0</v>
      </c>
      <c r="U39" s="2">
        <f t="shared" ref="U39:BD39" si="1">SUM(U14:U38)</f>
        <v>25</v>
      </c>
      <c r="V39" s="2">
        <f t="shared" si="1"/>
        <v>0</v>
      </c>
      <c r="W39" s="2">
        <f t="shared" si="1"/>
        <v>0</v>
      </c>
      <c r="X39" s="2">
        <f t="shared" si="1"/>
        <v>22</v>
      </c>
      <c r="Y39" s="2">
        <f t="shared" si="1"/>
        <v>3</v>
      </c>
      <c r="Z39" s="2">
        <f t="shared" si="1"/>
        <v>0</v>
      </c>
      <c r="AA39" s="2">
        <f t="shared" si="1"/>
        <v>25</v>
      </c>
      <c r="AB39" s="2">
        <f t="shared" si="1"/>
        <v>0</v>
      </c>
      <c r="AC39" s="2">
        <f t="shared" si="1"/>
        <v>0</v>
      </c>
      <c r="AD39" s="2">
        <f t="shared" si="1"/>
        <v>25</v>
      </c>
      <c r="AE39" s="2">
        <f t="shared" si="1"/>
        <v>0</v>
      </c>
      <c r="AF39" s="2">
        <f t="shared" si="1"/>
        <v>0</v>
      </c>
      <c r="AG39" s="2">
        <f t="shared" si="1"/>
        <v>25</v>
      </c>
      <c r="AH39" s="2">
        <f t="shared" si="1"/>
        <v>0</v>
      </c>
      <c r="AI39" s="2">
        <f t="shared" si="1"/>
        <v>0</v>
      </c>
      <c r="AJ39" s="2">
        <f t="shared" si="1"/>
        <v>25</v>
      </c>
      <c r="AK39" s="2">
        <f t="shared" si="1"/>
        <v>0</v>
      </c>
      <c r="AL39" s="2">
        <f t="shared" si="1"/>
        <v>0</v>
      </c>
      <c r="AM39" s="2">
        <f t="shared" si="1"/>
        <v>19</v>
      </c>
      <c r="AN39" s="2">
        <f t="shared" si="1"/>
        <v>6</v>
      </c>
      <c r="AO39" s="2">
        <f t="shared" si="1"/>
        <v>0</v>
      </c>
      <c r="AP39" s="2">
        <f t="shared" si="1"/>
        <v>18</v>
      </c>
      <c r="AQ39" s="2">
        <f t="shared" si="1"/>
        <v>7</v>
      </c>
      <c r="AR39" s="2">
        <f t="shared" si="1"/>
        <v>0</v>
      </c>
      <c r="AS39" s="2">
        <f t="shared" si="1"/>
        <v>11</v>
      </c>
      <c r="AT39" s="2">
        <f t="shared" si="1"/>
        <v>14</v>
      </c>
      <c r="AU39" s="2">
        <f t="shared" si="1"/>
        <v>0</v>
      </c>
      <c r="AV39" s="2">
        <f t="shared" si="1"/>
        <v>18</v>
      </c>
      <c r="AW39" s="2">
        <f t="shared" si="1"/>
        <v>7</v>
      </c>
      <c r="AX39" s="2">
        <f t="shared" si="1"/>
        <v>0</v>
      </c>
      <c r="AY39" s="2">
        <f t="shared" si="1"/>
        <v>25</v>
      </c>
      <c r="AZ39" s="2">
        <f t="shared" si="1"/>
        <v>0</v>
      </c>
      <c r="BA39" s="2">
        <f t="shared" si="1"/>
        <v>0</v>
      </c>
      <c r="BB39" s="2">
        <f t="shared" si="1"/>
        <v>25</v>
      </c>
      <c r="BC39" s="2">
        <f t="shared" si="1"/>
        <v>0</v>
      </c>
      <c r="BD39" s="2">
        <f t="shared" si="1"/>
        <v>0</v>
      </c>
      <c r="BE39" s="2">
        <f t="shared" ref="BE39:CI39" si="2">SUM(BE14:BE38)</f>
        <v>25</v>
      </c>
      <c r="BF39" s="2">
        <f t="shared" si="2"/>
        <v>0</v>
      </c>
      <c r="BG39" s="2">
        <f t="shared" si="2"/>
        <v>0</v>
      </c>
      <c r="BH39" s="2">
        <f t="shared" si="2"/>
        <v>16</v>
      </c>
      <c r="BI39" s="2">
        <f t="shared" si="2"/>
        <v>9</v>
      </c>
      <c r="BJ39" s="2">
        <f t="shared" si="2"/>
        <v>0</v>
      </c>
      <c r="BK39" s="2">
        <f t="shared" si="2"/>
        <v>19</v>
      </c>
      <c r="BL39" s="2">
        <f t="shared" si="2"/>
        <v>6</v>
      </c>
      <c r="BM39" s="2">
        <f t="shared" si="2"/>
        <v>0</v>
      </c>
      <c r="BN39" s="2">
        <f t="shared" si="2"/>
        <v>17</v>
      </c>
      <c r="BO39" s="2">
        <f t="shared" si="2"/>
        <v>8</v>
      </c>
      <c r="BP39" s="2">
        <f t="shared" si="2"/>
        <v>0</v>
      </c>
      <c r="BQ39" s="2">
        <f t="shared" si="2"/>
        <v>19</v>
      </c>
      <c r="BR39" s="2">
        <f t="shared" si="2"/>
        <v>6</v>
      </c>
      <c r="BS39" s="2">
        <f t="shared" si="2"/>
        <v>0</v>
      </c>
      <c r="BT39" s="2">
        <f t="shared" si="2"/>
        <v>17</v>
      </c>
      <c r="BU39" s="2">
        <f t="shared" si="2"/>
        <v>8</v>
      </c>
      <c r="BV39" s="2">
        <f t="shared" si="2"/>
        <v>0</v>
      </c>
      <c r="BW39" s="2">
        <f t="shared" si="2"/>
        <v>18</v>
      </c>
      <c r="BX39" s="2">
        <f t="shared" si="2"/>
        <v>7</v>
      </c>
      <c r="BY39" s="2">
        <f t="shared" si="2"/>
        <v>0</v>
      </c>
      <c r="BZ39" s="2">
        <f t="shared" si="2"/>
        <v>0</v>
      </c>
      <c r="CA39" s="2">
        <f t="shared" si="2"/>
        <v>25</v>
      </c>
      <c r="CB39" s="2">
        <f t="shared" si="2"/>
        <v>0</v>
      </c>
      <c r="CC39" s="2">
        <f t="shared" si="2"/>
        <v>0</v>
      </c>
      <c r="CD39" s="2">
        <f t="shared" si="2"/>
        <v>25</v>
      </c>
      <c r="CE39" s="2">
        <f t="shared" si="2"/>
        <v>0</v>
      </c>
      <c r="CF39" s="2">
        <f t="shared" si="2"/>
        <v>0</v>
      </c>
      <c r="CG39" s="2">
        <f t="shared" si="2"/>
        <v>23</v>
      </c>
      <c r="CH39" s="2">
        <f t="shared" si="2"/>
        <v>2</v>
      </c>
      <c r="CI39" s="2">
        <f t="shared" si="2"/>
        <v>25</v>
      </c>
      <c r="CJ39" s="2">
        <f t="shared" ref="CJ39:DR39" si="3">SUM(CJ14:CJ38)</f>
        <v>0</v>
      </c>
      <c r="CK39" s="2">
        <f t="shared" si="3"/>
        <v>0</v>
      </c>
      <c r="CL39" s="2">
        <f t="shared" si="3"/>
        <v>0</v>
      </c>
      <c r="CM39" s="2">
        <f t="shared" si="3"/>
        <v>25</v>
      </c>
      <c r="CN39" s="2">
        <f t="shared" si="3"/>
        <v>0</v>
      </c>
      <c r="CO39" s="2">
        <f t="shared" si="3"/>
        <v>14</v>
      </c>
      <c r="CP39" s="2">
        <f t="shared" si="3"/>
        <v>11</v>
      </c>
      <c r="CQ39" s="2">
        <f t="shared" si="3"/>
        <v>0</v>
      </c>
      <c r="CR39" s="2">
        <f t="shared" si="3"/>
        <v>25</v>
      </c>
      <c r="CS39" s="2">
        <f t="shared" si="3"/>
        <v>0</v>
      </c>
      <c r="CT39" s="2">
        <f t="shared" si="3"/>
        <v>0</v>
      </c>
      <c r="CU39" s="2">
        <f t="shared" si="3"/>
        <v>23</v>
      </c>
      <c r="CV39" s="2">
        <f t="shared" si="3"/>
        <v>2</v>
      </c>
      <c r="CW39" s="2">
        <f t="shared" si="3"/>
        <v>0</v>
      </c>
      <c r="CX39" s="2">
        <f t="shared" si="3"/>
        <v>0</v>
      </c>
      <c r="CY39" s="2">
        <f t="shared" si="3"/>
        <v>25</v>
      </c>
      <c r="CZ39" s="2">
        <f t="shared" si="3"/>
        <v>0</v>
      </c>
      <c r="DA39" s="2">
        <f t="shared" si="3"/>
        <v>18</v>
      </c>
      <c r="DB39" s="2">
        <f t="shared" si="3"/>
        <v>7</v>
      </c>
      <c r="DC39" s="2">
        <f t="shared" si="3"/>
        <v>0</v>
      </c>
      <c r="DD39" s="2">
        <f t="shared" si="3"/>
        <v>19</v>
      </c>
      <c r="DE39" s="2">
        <f>SUM(DE14:DE38)</f>
        <v>6</v>
      </c>
      <c r="DF39" s="2">
        <f t="shared" si="3"/>
        <v>0</v>
      </c>
      <c r="DG39" s="2">
        <f t="shared" si="3"/>
        <v>0</v>
      </c>
      <c r="DH39" s="2">
        <f t="shared" si="3"/>
        <v>25</v>
      </c>
      <c r="DI39" s="2">
        <f t="shared" si="3"/>
        <v>0</v>
      </c>
      <c r="DJ39" s="2">
        <f t="shared" si="3"/>
        <v>0</v>
      </c>
      <c r="DK39" s="2">
        <f t="shared" si="3"/>
        <v>0</v>
      </c>
      <c r="DL39" s="2">
        <f t="shared" si="3"/>
        <v>25</v>
      </c>
      <c r="DM39" s="2">
        <f t="shared" si="3"/>
        <v>25</v>
      </c>
      <c r="DN39" s="2">
        <f t="shared" si="3"/>
        <v>0</v>
      </c>
      <c r="DO39" s="2">
        <f t="shared" si="3"/>
        <v>0</v>
      </c>
      <c r="DP39" s="2">
        <f t="shared" si="3"/>
        <v>25</v>
      </c>
      <c r="DQ39" s="2">
        <f t="shared" si="3"/>
        <v>0</v>
      </c>
      <c r="DR39" s="2">
        <f t="shared" si="3"/>
        <v>0</v>
      </c>
      <c r="DS39" s="2">
        <f t="shared" ref="DS39:EY39" si="4">SUM(DS14:DS38)</f>
        <v>0</v>
      </c>
      <c r="DT39" s="2">
        <f t="shared" si="4"/>
        <v>25</v>
      </c>
      <c r="DU39" s="2">
        <f t="shared" si="4"/>
        <v>0</v>
      </c>
      <c r="DV39" s="2">
        <f t="shared" si="4"/>
        <v>0</v>
      </c>
      <c r="DW39" s="2">
        <f t="shared" si="4"/>
        <v>25</v>
      </c>
      <c r="DX39" s="2">
        <f t="shared" si="4"/>
        <v>0</v>
      </c>
      <c r="DY39" s="2">
        <f t="shared" si="4"/>
        <v>0</v>
      </c>
      <c r="DZ39" s="2">
        <f t="shared" si="4"/>
        <v>25</v>
      </c>
      <c r="EA39" s="2">
        <f t="shared" si="4"/>
        <v>0</v>
      </c>
      <c r="EB39" s="2">
        <f t="shared" si="4"/>
        <v>0</v>
      </c>
      <c r="EC39" s="2">
        <f t="shared" si="4"/>
        <v>25</v>
      </c>
      <c r="ED39" s="2">
        <f t="shared" si="4"/>
        <v>0</v>
      </c>
      <c r="EE39" s="2">
        <f t="shared" si="4"/>
        <v>25</v>
      </c>
      <c r="EF39" s="2">
        <f t="shared" si="4"/>
        <v>0</v>
      </c>
      <c r="EG39" s="2">
        <f t="shared" si="4"/>
        <v>0</v>
      </c>
      <c r="EH39" s="2">
        <f t="shared" si="4"/>
        <v>25</v>
      </c>
      <c r="EI39" s="2">
        <f t="shared" si="4"/>
        <v>0</v>
      </c>
      <c r="EJ39" s="2">
        <f t="shared" si="4"/>
        <v>0</v>
      </c>
      <c r="EK39" s="2">
        <f t="shared" si="4"/>
        <v>0</v>
      </c>
      <c r="EL39" s="2">
        <f t="shared" si="4"/>
        <v>25</v>
      </c>
      <c r="EM39" s="2">
        <f t="shared" si="4"/>
        <v>0</v>
      </c>
      <c r="EN39" s="2">
        <f t="shared" si="4"/>
        <v>0</v>
      </c>
      <c r="EO39" s="2">
        <f t="shared" si="4"/>
        <v>25</v>
      </c>
      <c r="EP39" s="2">
        <f t="shared" si="4"/>
        <v>0</v>
      </c>
      <c r="EQ39" s="2">
        <f t="shared" si="4"/>
        <v>0</v>
      </c>
      <c r="ER39" s="2">
        <f t="shared" si="4"/>
        <v>25</v>
      </c>
      <c r="ES39" s="2">
        <f>SUM(ES14:ES38)</f>
        <v>0</v>
      </c>
      <c r="ET39" s="2">
        <f t="shared" si="4"/>
        <v>10</v>
      </c>
      <c r="EU39" s="2">
        <f t="shared" si="4"/>
        <v>15</v>
      </c>
      <c r="EV39" s="2">
        <f t="shared" si="4"/>
        <v>0</v>
      </c>
      <c r="EW39" s="2">
        <f t="shared" si="4"/>
        <v>18</v>
      </c>
      <c r="EX39" s="2">
        <f t="shared" si="4"/>
        <v>7</v>
      </c>
      <c r="EY39" s="2">
        <f t="shared" si="4"/>
        <v>0</v>
      </c>
      <c r="EZ39" s="2">
        <f t="shared" ref="EZ39:FK39" si="5">SUM(EZ14:EZ38)</f>
        <v>11</v>
      </c>
      <c r="FA39" s="2">
        <f t="shared" si="5"/>
        <v>14</v>
      </c>
      <c r="FB39" s="2">
        <f t="shared" si="5"/>
        <v>0</v>
      </c>
      <c r="FC39" s="2">
        <f t="shared" si="5"/>
        <v>5</v>
      </c>
      <c r="FD39" s="2">
        <f t="shared" si="5"/>
        <v>20</v>
      </c>
      <c r="FE39" s="2">
        <f t="shared" si="5"/>
        <v>0</v>
      </c>
      <c r="FF39" s="2">
        <f t="shared" si="5"/>
        <v>25</v>
      </c>
      <c r="FG39" s="2">
        <f t="shared" si="5"/>
        <v>0</v>
      </c>
      <c r="FH39" s="2">
        <f t="shared" si="5"/>
        <v>0</v>
      </c>
      <c r="FI39" s="2">
        <f t="shared" si="5"/>
        <v>0</v>
      </c>
      <c r="FJ39" s="2">
        <f t="shared" si="5"/>
        <v>25</v>
      </c>
      <c r="FK39" s="2">
        <f t="shared" si="5"/>
        <v>0</v>
      </c>
    </row>
    <row r="40" spans="1:254" ht="39" customHeight="1">
      <c r="A40" s="49" t="s">
        <v>209</v>
      </c>
      <c r="B40" s="50"/>
      <c r="C40" s="8">
        <f>C39/25%</f>
        <v>88</v>
      </c>
      <c r="D40" s="8">
        <v>0</v>
      </c>
      <c r="E40" s="8">
        <f t="shared" ref="E40:P40" si="6">E39/25%</f>
        <v>0</v>
      </c>
      <c r="F40" s="8">
        <f t="shared" si="6"/>
        <v>88</v>
      </c>
      <c r="G40" s="8">
        <f t="shared" si="6"/>
        <v>12</v>
      </c>
      <c r="H40" s="8">
        <v>0</v>
      </c>
      <c r="I40" s="8">
        <f t="shared" si="6"/>
        <v>84</v>
      </c>
      <c r="J40" s="8">
        <f t="shared" si="6"/>
        <v>16</v>
      </c>
      <c r="K40" s="8">
        <f t="shared" si="6"/>
        <v>0</v>
      </c>
      <c r="L40" s="8">
        <f t="shared" si="6"/>
        <v>92</v>
      </c>
      <c r="M40" s="8">
        <f t="shared" si="6"/>
        <v>8</v>
      </c>
      <c r="N40" s="8">
        <f t="shared" si="6"/>
        <v>0</v>
      </c>
      <c r="O40" s="8">
        <f t="shared" si="6"/>
        <v>0</v>
      </c>
      <c r="P40" s="8">
        <f t="shared" si="6"/>
        <v>100</v>
      </c>
      <c r="Q40" s="8">
        <f>Q39/25%</f>
        <v>0</v>
      </c>
      <c r="R40" s="8">
        <f t="shared" ref="R40:T40" si="7">R39/25%</f>
        <v>100</v>
      </c>
      <c r="S40" s="8">
        <f t="shared" si="7"/>
        <v>0</v>
      </c>
      <c r="T40" s="8">
        <f t="shared" si="7"/>
        <v>0</v>
      </c>
      <c r="U40" s="8">
        <f t="shared" ref="U40:BD40" si="8">U39/25%</f>
        <v>100</v>
      </c>
      <c r="V40" s="8">
        <f t="shared" si="8"/>
        <v>0</v>
      </c>
      <c r="W40" s="8">
        <f t="shared" si="8"/>
        <v>0</v>
      </c>
      <c r="X40" s="8">
        <f t="shared" si="8"/>
        <v>88</v>
      </c>
      <c r="Y40" s="8">
        <f t="shared" si="8"/>
        <v>12</v>
      </c>
      <c r="Z40" s="8">
        <f t="shared" si="8"/>
        <v>0</v>
      </c>
      <c r="AA40" s="8">
        <f t="shared" si="8"/>
        <v>100</v>
      </c>
      <c r="AB40" s="8">
        <f t="shared" si="8"/>
        <v>0</v>
      </c>
      <c r="AC40" s="8">
        <f t="shared" si="8"/>
        <v>0</v>
      </c>
      <c r="AD40" s="8">
        <f t="shared" si="8"/>
        <v>100</v>
      </c>
      <c r="AE40" s="8">
        <f t="shared" si="8"/>
        <v>0</v>
      </c>
      <c r="AF40" s="8">
        <f t="shared" si="8"/>
        <v>0</v>
      </c>
      <c r="AG40" s="8">
        <f t="shared" si="8"/>
        <v>100</v>
      </c>
      <c r="AH40" s="8">
        <f t="shared" si="8"/>
        <v>0</v>
      </c>
      <c r="AI40" s="8">
        <f t="shared" si="8"/>
        <v>0</v>
      </c>
      <c r="AJ40" s="8">
        <f t="shared" si="8"/>
        <v>100</v>
      </c>
      <c r="AK40" s="8">
        <f t="shared" si="8"/>
        <v>0</v>
      </c>
      <c r="AL40" s="8">
        <f t="shared" si="8"/>
        <v>0</v>
      </c>
      <c r="AM40" s="8">
        <f t="shared" si="8"/>
        <v>76</v>
      </c>
      <c r="AN40" s="8">
        <f t="shared" si="8"/>
        <v>24</v>
      </c>
      <c r="AO40" s="8">
        <f t="shared" si="8"/>
        <v>0</v>
      </c>
      <c r="AP40" s="8">
        <f t="shared" si="8"/>
        <v>72</v>
      </c>
      <c r="AQ40" s="8">
        <f t="shared" si="8"/>
        <v>28</v>
      </c>
      <c r="AR40" s="8">
        <f t="shared" si="8"/>
        <v>0</v>
      </c>
      <c r="AS40" s="8">
        <f t="shared" si="8"/>
        <v>44</v>
      </c>
      <c r="AT40" s="8">
        <f t="shared" si="8"/>
        <v>56</v>
      </c>
      <c r="AU40" s="8">
        <f t="shared" si="8"/>
        <v>0</v>
      </c>
      <c r="AV40" s="8">
        <f t="shared" si="8"/>
        <v>72</v>
      </c>
      <c r="AW40" s="8">
        <f t="shared" si="8"/>
        <v>28</v>
      </c>
      <c r="AX40" s="8">
        <f t="shared" si="8"/>
        <v>0</v>
      </c>
      <c r="AY40" s="8">
        <f t="shared" si="8"/>
        <v>100</v>
      </c>
      <c r="AZ40" s="8">
        <f t="shared" si="8"/>
        <v>0</v>
      </c>
      <c r="BA40" s="8">
        <f t="shared" si="8"/>
        <v>0</v>
      </c>
      <c r="BB40" s="8">
        <f t="shared" si="8"/>
        <v>100</v>
      </c>
      <c r="BC40" s="8">
        <f t="shared" si="8"/>
        <v>0</v>
      </c>
      <c r="BD40" s="8">
        <f t="shared" si="8"/>
        <v>0</v>
      </c>
      <c r="BE40" s="8">
        <f t="shared" ref="BE40:CI40" si="9">BE39/25%</f>
        <v>100</v>
      </c>
      <c r="BF40" s="8">
        <f t="shared" si="9"/>
        <v>0</v>
      </c>
      <c r="BG40" s="8">
        <f t="shared" si="9"/>
        <v>0</v>
      </c>
      <c r="BH40" s="8">
        <f t="shared" si="9"/>
        <v>64</v>
      </c>
      <c r="BI40" s="8">
        <f t="shared" si="9"/>
        <v>36</v>
      </c>
      <c r="BJ40" s="8">
        <f t="shared" si="9"/>
        <v>0</v>
      </c>
      <c r="BK40" s="8">
        <f t="shared" si="9"/>
        <v>76</v>
      </c>
      <c r="BL40" s="8">
        <f t="shared" si="9"/>
        <v>24</v>
      </c>
      <c r="BM40" s="8">
        <f t="shared" si="9"/>
        <v>0</v>
      </c>
      <c r="BN40" s="8">
        <f t="shared" si="9"/>
        <v>68</v>
      </c>
      <c r="BO40" s="8">
        <f t="shared" si="9"/>
        <v>32</v>
      </c>
      <c r="BP40" s="8">
        <f t="shared" si="9"/>
        <v>0</v>
      </c>
      <c r="BQ40" s="8">
        <f t="shared" si="9"/>
        <v>76</v>
      </c>
      <c r="BR40" s="8">
        <f t="shared" si="9"/>
        <v>24</v>
      </c>
      <c r="BS40" s="8">
        <f t="shared" si="9"/>
        <v>0</v>
      </c>
      <c r="BT40" s="8">
        <f t="shared" si="9"/>
        <v>68</v>
      </c>
      <c r="BU40" s="8">
        <f t="shared" si="9"/>
        <v>32</v>
      </c>
      <c r="BV40" s="8">
        <f t="shared" si="9"/>
        <v>0</v>
      </c>
      <c r="BW40" s="8">
        <f t="shared" si="9"/>
        <v>72</v>
      </c>
      <c r="BX40" s="8">
        <f t="shared" si="9"/>
        <v>28</v>
      </c>
      <c r="BY40" s="8">
        <f t="shared" si="9"/>
        <v>0</v>
      </c>
      <c r="BZ40" s="8">
        <f t="shared" si="9"/>
        <v>0</v>
      </c>
      <c r="CA40" s="8">
        <f t="shared" si="9"/>
        <v>100</v>
      </c>
      <c r="CB40" s="8">
        <f t="shared" si="9"/>
        <v>0</v>
      </c>
      <c r="CC40" s="8">
        <f t="shared" si="9"/>
        <v>0</v>
      </c>
      <c r="CD40" s="8">
        <f t="shared" si="9"/>
        <v>100</v>
      </c>
      <c r="CE40" s="8">
        <f t="shared" si="9"/>
        <v>0</v>
      </c>
      <c r="CF40" s="8">
        <f t="shared" si="9"/>
        <v>0</v>
      </c>
      <c r="CG40" s="8">
        <f t="shared" si="9"/>
        <v>92</v>
      </c>
      <c r="CH40" s="8">
        <f t="shared" si="9"/>
        <v>8</v>
      </c>
      <c r="CI40" s="8">
        <f t="shared" si="9"/>
        <v>100</v>
      </c>
      <c r="CJ40" s="8">
        <f t="shared" ref="CJ40:DR40" si="10">CJ39/25%</f>
        <v>0</v>
      </c>
      <c r="CK40" s="8">
        <f t="shared" si="10"/>
        <v>0</v>
      </c>
      <c r="CL40" s="8">
        <f t="shared" si="10"/>
        <v>0</v>
      </c>
      <c r="CM40" s="8">
        <f t="shared" si="10"/>
        <v>100</v>
      </c>
      <c r="CN40" s="8">
        <f t="shared" si="10"/>
        <v>0</v>
      </c>
      <c r="CO40" s="8">
        <f t="shared" si="10"/>
        <v>56</v>
      </c>
      <c r="CP40" s="8">
        <f t="shared" si="10"/>
        <v>44</v>
      </c>
      <c r="CQ40" s="8">
        <f t="shared" si="10"/>
        <v>0</v>
      </c>
      <c r="CR40" s="8">
        <f t="shared" si="10"/>
        <v>100</v>
      </c>
      <c r="CS40" s="8">
        <f t="shared" si="10"/>
        <v>0</v>
      </c>
      <c r="CT40" s="8">
        <f t="shared" si="10"/>
        <v>0</v>
      </c>
      <c r="CU40" s="8">
        <f t="shared" si="10"/>
        <v>92</v>
      </c>
      <c r="CV40" s="8">
        <f t="shared" si="10"/>
        <v>8</v>
      </c>
      <c r="CW40" s="8">
        <f t="shared" si="10"/>
        <v>0</v>
      </c>
      <c r="CX40" s="8">
        <f t="shared" si="10"/>
        <v>0</v>
      </c>
      <c r="CY40" s="8">
        <f t="shared" si="10"/>
        <v>100</v>
      </c>
      <c r="CZ40" s="8">
        <f t="shared" si="10"/>
        <v>0</v>
      </c>
      <c r="DA40" s="8">
        <f t="shared" si="10"/>
        <v>72</v>
      </c>
      <c r="DB40" s="8">
        <f t="shared" si="10"/>
        <v>28</v>
      </c>
      <c r="DC40" s="8">
        <f t="shared" si="10"/>
        <v>0</v>
      </c>
      <c r="DD40" s="8">
        <f t="shared" si="10"/>
        <v>76</v>
      </c>
      <c r="DE40" s="8">
        <f t="shared" si="10"/>
        <v>24</v>
      </c>
      <c r="DF40" s="8">
        <f t="shared" si="10"/>
        <v>0</v>
      </c>
      <c r="DG40" s="8">
        <f t="shared" si="10"/>
        <v>0</v>
      </c>
      <c r="DH40" s="8">
        <f t="shared" si="10"/>
        <v>100</v>
      </c>
      <c r="DI40" s="8">
        <f t="shared" si="10"/>
        <v>0</v>
      </c>
      <c r="DJ40" s="8">
        <f t="shared" si="10"/>
        <v>0</v>
      </c>
      <c r="DK40" s="8">
        <f t="shared" si="10"/>
        <v>0</v>
      </c>
      <c r="DL40" s="8">
        <f t="shared" si="10"/>
        <v>100</v>
      </c>
      <c r="DM40" s="8">
        <f t="shared" si="10"/>
        <v>100</v>
      </c>
      <c r="DN40" s="8">
        <f t="shared" si="10"/>
        <v>0</v>
      </c>
      <c r="DO40" s="8">
        <f t="shared" si="10"/>
        <v>0</v>
      </c>
      <c r="DP40" s="8">
        <f t="shared" si="10"/>
        <v>100</v>
      </c>
      <c r="DQ40" s="8">
        <f t="shared" si="10"/>
        <v>0</v>
      </c>
      <c r="DR40" s="8">
        <f t="shared" si="10"/>
        <v>0</v>
      </c>
      <c r="DS40" s="8">
        <f t="shared" ref="DS40:EY40" si="11">DS39/25%</f>
        <v>0</v>
      </c>
      <c r="DT40" s="8">
        <f t="shared" si="11"/>
        <v>100</v>
      </c>
      <c r="DU40" s="8">
        <f t="shared" si="11"/>
        <v>0</v>
      </c>
      <c r="DV40" s="8">
        <f t="shared" si="11"/>
        <v>0</v>
      </c>
      <c r="DW40" s="8">
        <f t="shared" si="11"/>
        <v>100</v>
      </c>
      <c r="DX40" s="8">
        <f t="shared" si="11"/>
        <v>0</v>
      </c>
      <c r="DY40" s="8">
        <f t="shared" si="11"/>
        <v>0</v>
      </c>
      <c r="DZ40" s="8">
        <f t="shared" si="11"/>
        <v>100</v>
      </c>
      <c r="EA40" s="8">
        <f t="shared" si="11"/>
        <v>0</v>
      </c>
      <c r="EB40" s="8">
        <f t="shared" si="11"/>
        <v>0</v>
      </c>
      <c r="EC40" s="8">
        <f t="shared" si="11"/>
        <v>100</v>
      </c>
      <c r="ED40" s="8">
        <f t="shared" si="11"/>
        <v>0</v>
      </c>
      <c r="EE40" s="8">
        <f t="shared" si="11"/>
        <v>100</v>
      </c>
      <c r="EF40" s="8">
        <f t="shared" si="11"/>
        <v>0</v>
      </c>
      <c r="EG40" s="8">
        <f t="shared" si="11"/>
        <v>0</v>
      </c>
      <c r="EH40" s="8">
        <f t="shared" si="11"/>
        <v>100</v>
      </c>
      <c r="EI40" s="8">
        <f t="shared" si="11"/>
        <v>0</v>
      </c>
      <c r="EJ40" s="8">
        <f t="shared" si="11"/>
        <v>0</v>
      </c>
      <c r="EK40" s="8">
        <f t="shared" si="11"/>
        <v>0</v>
      </c>
      <c r="EL40" s="8">
        <f t="shared" si="11"/>
        <v>100</v>
      </c>
      <c r="EM40" s="8">
        <f t="shared" si="11"/>
        <v>0</v>
      </c>
      <c r="EN40" s="8">
        <f t="shared" si="11"/>
        <v>0</v>
      </c>
      <c r="EO40" s="8">
        <f t="shared" si="11"/>
        <v>100</v>
      </c>
      <c r="EP40" s="8">
        <f t="shared" si="11"/>
        <v>0</v>
      </c>
      <c r="EQ40" s="8">
        <f t="shared" si="11"/>
        <v>0</v>
      </c>
      <c r="ER40" s="8">
        <f t="shared" si="11"/>
        <v>100</v>
      </c>
      <c r="ES40" s="8">
        <f t="shared" si="11"/>
        <v>0</v>
      </c>
      <c r="ET40" s="8">
        <f t="shared" si="11"/>
        <v>40</v>
      </c>
      <c r="EU40" s="8">
        <f t="shared" si="11"/>
        <v>60</v>
      </c>
      <c r="EV40" s="8">
        <f t="shared" si="11"/>
        <v>0</v>
      </c>
      <c r="EW40" s="8">
        <f t="shared" si="11"/>
        <v>72</v>
      </c>
      <c r="EX40" s="8">
        <f t="shared" si="11"/>
        <v>28</v>
      </c>
      <c r="EY40" s="8">
        <f t="shared" si="11"/>
        <v>0</v>
      </c>
      <c r="EZ40" s="8">
        <f t="shared" ref="EZ40:FK40" si="12">EZ39/25%</f>
        <v>44</v>
      </c>
      <c r="FA40" s="8">
        <f t="shared" si="12"/>
        <v>56</v>
      </c>
      <c r="FB40" s="8">
        <f t="shared" si="12"/>
        <v>0</v>
      </c>
      <c r="FC40" s="8">
        <f t="shared" si="12"/>
        <v>20</v>
      </c>
      <c r="FD40" s="8">
        <f t="shared" si="12"/>
        <v>80</v>
      </c>
      <c r="FE40" s="8">
        <f t="shared" si="12"/>
        <v>0</v>
      </c>
      <c r="FF40" s="8">
        <f t="shared" si="12"/>
        <v>100</v>
      </c>
      <c r="FG40" s="8">
        <f t="shared" si="12"/>
        <v>0</v>
      </c>
      <c r="FH40" s="8">
        <f t="shared" si="12"/>
        <v>0</v>
      </c>
      <c r="FI40" s="8">
        <f t="shared" si="12"/>
        <v>0</v>
      </c>
      <c r="FJ40" s="8">
        <f t="shared" si="12"/>
        <v>100</v>
      </c>
      <c r="FK40" s="8">
        <f t="shared" si="12"/>
        <v>0</v>
      </c>
    </row>
    <row r="42" spans="1:254">
      <c r="B42" s="61" t="s">
        <v>200</v>
      </c>
      <c r="C42" s="62"/>
      <c r="D42" s="62"/>
      <c r="E42" s="63"/>
      <c r="F42" s="14"/>
      <c r="G42" s="14"/>
      <c r="H42" s="14"/>
      <c r="I42" s="14"/>
    </row>
    <row r="43" spans="1:254">
      <c r="B43" s="3" t="s">
        <v>201</v>
      </c>
      <c r="C43" s="26" t="s">
        <v>204</v>
      </c>
      <c r="D43" s="24">
        <f>E43/100*25</f>
        <v>17.600000000000001</v>
      </c>
      <c r="E43" s="25">
        <f>(C40+F40+I40+L40+O40)/5</f>
        <v>70.400000000000006</v>
      </c>
    </row>
    <row r="44" spans="1:254">
      <c r="B44" s="3" t="s">
        <v>202</v>
      </c>
      <c r="C44" s="18" t="s">
        <v>204</v>
      </c>
      <c r="D44" s="19">
        <f>E44/100*25</f>
        <v>6.8000000000000007</v>
      </c>
      <c r="E44" s="15">
        <f>(D40+G40+J40+M40+P40)/5</f>
        <v>27.2</v>
      </c>
    </row>
    <row r="45" spans="1:254">
      <c r="B45" s="3" t="s">
        <v>203</v>
      </c>
      <c r="C45" s="18" t="s">
        <v>204</v>
      </c>
      <c r="D45" s="19">
        <f>E45/100*25</f>
        <v>0</v>
      </c>
      <c r="E45" s="15">
        <f>(E40+H40+K40+N40+Q40)/5</f>
        <v>0</v>
      </c>
    </row>
    <row r="46" spans="1:254">
      <c r="B46" s="3"/>
      <c r="C46" s="23"/>
      <c r="D46" s="21">
        <v>25</v>
      </c>
      <c r="E46" s="21">
        <v>100</v>
      </c>
    </row>
    <row r="47" spans="1:254" ht="15" customHeight="1">
      <c r="B47" s="3"/>
      <c r="C47" s="18"/>
      <c r="D47" s="55" t="s">
        <v>12</v>
      </c>
      <c r="E47" s="56"/>
      <c r="F47" s="57" t="s">
        <v>3</v>
      </c>
      <c r="G47" s="58"/>
      <c r="H47" s="59" t="s">
        <v>102</v>
      </c>
      <c r="I47" s="60"/>
    </row>
    <row r="48" spans="1:254">
      <c r="B48" s="3" t="s">
        <v>201</v>
      </c>
      <c r="C48" s="18" t="s">
        <v>205</v>
      </c>
      <c r="D48" s="24">
        <f>E48/100*25</f>
        <v>24.4</v>
      </c>
      <c r="E48" s="15">
        <f>(R40+U40+X40+AA40+AD40)/5</f>
        <v>97.6</v>
      </c>
      <c r="F48" s="24">
        <f t="shared" ref="F48:F50" si="13">G48/100*25</f>
        <v>19.600000000000001</v>
      </c>
      <c r="G48" s="15">
        <f>(AG40+AJ40+AM40+AP40+AS40)/5</f>
        <v>78.400000000000006</v>
      </c>
      <c r="H48" s="24">
        <f t="shared" ref="H48:H50" si="14">I48/100*25</f>
        <v>21.8</v>
      </c>
      <c r="I48" s="15">
        <f>(AV40+AY40+BB40+BE40+BH40)/5</f>
        <v>87.2</v>
      </c>
    </row>
    <row r="49" spans="2:13">
      <c r="B49" s="3" t="s">
        <v>202</v>
      </c>
      <c r="C49" s="18" t="s">
        <v>205</v>
      </c>
      <c r="D49" s="19">
        <f>E49/100*25</f>
        <v>0.6</v>
      </c>
      <c r="E49" s="15">
        <f>(S40+V40+Y40+AB40+AE40)/5</f>
        <v>2.4</v>
      </c>
      <c r="F49" s="24">
        <f t="shared" si="13"/>
        <v>5.4</v>
      </c>
      <c r="G49" s="15">
        <f>(AH40+AK40+AN40+AQ40+AT40)/5</f>
        <v>21.6</v>
      </c>
      <c r="H49" s="24">
        <f t="shared" si="14"/>
        <v>3.2</v>
      </c>
      <c r="I49" s="15">
        <f>(AW40+AZ40+BC40+BF40+BI40)/5</f>
        <v>12.8</v>
      </c>
    </row>
    <row r="50" spans="2:13">
      <c r="B50" s="3" t="s">
        <v>203</v>
      </c>
      <c r="C50" s="18" t="s">
        <v>205</v>
      </c>
      <c r="D50" s="19">
        <f>E50/100*25</f>
        <v>0</v>
      </c>
      <c r="E50" s="15">
        <f>(T40+W40+Z40+AC40+AF40)/5</f>
        <v>0</v>
      </c>
      <c r="F50" s="24">
        <f t="shared" si="13"/>
        <v>0</v>
      </c>
      <c r="G50" s="15">
        <f>(AI40+AL40+AO40+AR40+AU40)/5</f>
        <v>0</v>
      </c>
      <c r="H50" s="24">
        <f t="shared" si="14"/>
        <v>0</v>
      </c>
      <c r="I50" s="15">
        <f>(AX40+BA40+BD40+BG40+BJ40)/5</f>
        <v>0</v>
      </c>
    </row>
    <row r="51" spans="2:13">
      <c r="B51" s="3"/>
      <c r="C51" s="18"/>
      <c r="D51" s="17">
        <f t="shared" ref="D51:I51" si="15">SUM(D48:D50)</f>
        <v>25</v>
      </c>
      <c r="E51" s="17">
        <f t="shared" si="15"/>
        <v>100</v>
      </c>
      <c r="F51" s="16">
        <f t="shared" si="15"/>
        <v>25</v>
      </c>
      <c r="G51" s="17">
        <f t="shared" si="15"/>
        <v>100</v>
      </c>
      <c r="H51" s="16">
        <f t="shared" si="15"/>
        <v>25</v>
      </c>
      <c r="I51" s="17">
        <f t="shared" si="15"/>
        <v>100</v>
      </c>
    </row>
    <row r="52" spans="2:13">
      <c r="B52" s="3" t="s">
        <v>201</v>
      </c>
      <c r="C52" s="18" t="s">
        <v>206</v>
      </c>
      <c r="D52" s="2">
        <f>E52/100*25</f>
        <v>18</v>
      </c>
      <c r="E52" s="15">
        <f>(BK40+BN40+BQ40+BT40+BW40)/5</f>
        <v>72</v>
      </c>
      <c r="I52" s="13"/>
    </row>
    <row r="53" spans="2:13">
      <c r="B53" s="3" t="s">
        <v>202</v>
      </c>
      <c r="C53" s="18" t="s">
        <v>206</v>
      </c>
      <c r="D53" s="2">
        <f>E53/100*25</f>
        <v>7.0000000000000009</v>
      </c>
      <c r="E53" s="15">
        <f>(BL40+BO40+BR40+BU40+BX40)/5</f>
        <v>28</v>
      </c>
    </row>
    <row r="54" spans="2:13">
      <c r="B54" s="3" t="s">
        <v>203</v>
      </c>
      <c r="C54" s="18" t="s">
        <v>206</v>
      </c>
      <c r="D54" s="2">
        <f>E54/100*25</f>
        <v>0</v>
      </c>
      <c r="E54" s="15">
        <f>(BM40+BP40+BS40+BV40+BY40)/5</f>
        <v>0</v>
      </c>
    </row>
    <row r="55" spans="2:13">
      <c r="B55" s="3"/>
      <c r="C55" s="23"/>
      <c r="D55" s="20">
        <f>SUM(D52:D54)</f>
        <v>25</v>
      </c>
      <c r="E55" s="20">
        <f>SUM(E52:E54)</f>
        <v>100</v>
      </c>
      <c r="F55" s="22"/>
    </row>
    <row r="56" spans="2:13">
      <c r="B56" s="3"/>
      <c r="C56" s="18"/>
      <c r="D56" s="55" t="s">
        <v>31</v>
      </c>
      <c r="E56" s="56"/>
      <c r="F56" s="55" t="s">
        <v>25</v>
      </c>
      <c r="G56" s="56"/>
      <c r="H56" s="59" t="s">
        <v>32</v>
      </c>
      <c r="I56" s="60"/>
      <c r="J56" s="34" t="s">
        <v>33</v>
      </c>
      <c r="K56" s="34"/>
      <c r="L56" s="34" t="s">
        <v>26</v>
      </c>
      <c r="M56" s="34"/>
    </row>
    <row r="57" spans="2:13">
      <c r="B57" s="3" t="s">
        <v>201</v>
      </c>
      <c r="C57" s="18" t="s">
        <v>207</v>
      </c>
      <c r="D57" s="24">
        <f t="shared" ref="D57:D59" si="16">E57/100*25</f>
        <v>5</v>
      </c>
      <c r="E57" s="15">
        <f>(BZ40+CC40+CF40+CI40+CL40)/5</f>
        <v>20</v>
      </c>
      <c r="F57" s="2">
        <f>G57/100*25</f>
        <v>16</v>
      </c>
      <c r="G57" s="15">
        <f>(CO40+CR40+CU40+CX40+DA40)/5</f>
        <v>64</v>
      </c>
      <c r="H57" s="24">
        <f t="shared" ref="H57:H59" si="17">I57/100*25</f>
        <v>13.8</v>
      </c>
      <c r="I57" s="15">
        <f>(DD40+DG40+DJ40+DM40+DP40)/5</f>
        <v>55.2</v>
      </c>
      <c r="J57" s="2">
        <f>K57/100*25</f>
        <v>5</v>
      </c>
      <c r="K57" s="15">
        <f>(DS40+DV40+DY40+EB40+EE40)/5</f>
        <v>20</v>
      </c>
      <c r="L57" s="2">
        <f>M57/100*25</f>
        <v>7.0000000000000009</v>
      </c>
      <c r="M57" s="15">
        <f>(EH40+EK40+EN40+EQ40+ET40)/5</f>
        <v>28</v>
      </c>
    </row>
    <row r="58" spans="2:13">
      <c r="B58" s="3" t="s">
        <v>202</v>
      </c>
      <c r="C58" s="18" t="s">
        <v>207</v>
      </c>
      <c r="D58" s="24">
        <f t="shared" si="16"/>
        <v>19.600000000000001</v>
      </c>
      <c r="E58" s="15">
        <f>(CA40+CD40+CG40+CJ40+CM40)/5</f>
        <v>78.400000000000006</v>
      </c>
      <c r="F58" s="2">
        <f>G58/100*25</f>
        <v>9</v>
      </c>
      <c r="G58" s="15">
        <f>(CP40+CS40+CV40+CY40+DB40)/5</f>
        <v>36</v>
      </c>
      <c r="H58" s="24">
        <f t="shared" si="17"/>
        <v>6.2</v>
      </c>
      <c r="I58" s="15">
        <f>(DE40+DH40+DK40+DN40+DQ40)/5</f>
        <v>24.8</v>
      </c>
      <c r="J58" s="2">
        <f>K58/100*25</f>
        <v>20</v>
      </c>
      <c r="K58" s="15">
        <f>(DT40+DW40+DZ40+EC40+EF40)/5</f>
        <v>80</v>
      </c>
      <c r="L58" s="2">
        <f>M58/100*25</f>
        <v>18</v>
      </c>
      <c r="M58" s="15">
        <f>(EI40+EL40+EO40+ER40+EU40)/5</f>
        <v>72</v>
      </c>
    </row>
    <row r="59" spans="2:13">
      <c r="B59" s="3" t="s">
        <v>203</v>
      </c>
      <c r="C59" s="18" t="s">
        <v>207</v>
      </c>
      <c r="D59" s="24">
        <f t="shared" si="16"/>
        <v>0.4</v>
      </c>
      <c r="E59" s="15">
        <f>(CB40+CE40+CH40+CK40+CN40)/5</f>
        <v>1.6</v>
      </c>
      <c r="F59" s="2">
        <f>G59/100*25</f>
        <v>0</v>
      </c>
      <c r="G59" s="15">
        <f>(CQ40+CT40+CW40+CZ40+DC40)/5</f>
        <v>0</v>
      </c>
      <c r="H59" s="24">
        <f t="shared" si="17"/>
        <v>5</v>
      </c>
      <c r="I59" s="15">
        <f>(DF40+DI40+DL40+DO40+DR40)/5</f>
        <v>20</v>
      </c>
      <c r="J59" s="2">
        <f>K59/100*25</f>
        <v>0</v>
      </c>
      <c r="K59" s="15">
        <f>(DU40+DX40+EA40+ED40+EG40)/5</f>
        <v>0</v>
      </c>
      <c r="L59" s="2">
        <f>M59/100*25</f>
        <v>0</v>
      </c>
      <c r="M59" s="15">
        <f>(EJ40+EM40+EP40+ES40+EV40)/5</f>
        <v>0</v>
      </c>
    </row>
    <row r="60" spans="2:13">
      <c r="B60" s="3"/>
      <c r="C60" s="18"/>
      <c r="D60" s="16">
        <f t="shared" ref="D60:M60" si="18">SUM(D57:D59)</f>
        <v>25</v>
      </c>
      <c r="E60" s="16">
        <f t="shared" si="18"/>
        <v>100</v>
      </c>
      <c r="F60" s="16">
        <f t="shared" si="18"/>
        <v>25</v>
      </c>
      <c r="G60" s="17">
        <f t="shared" si="18"/>
        <v>100</v>
      </c>
      <c r="H60" s="16">
        <f t="shared" si="18"/>
        <v>25</v>
      </c>
      <c r="I60" s="17">
        <f t="shared" si="18"/>
        <v>100</v>
      </c>
      <c r="J60" s="16">
        <f t="shared" si="18"/>
        <v>25</v>
      </c>
      <c r="K60" s="17">
        <f t="shared" si="18"/>
        <v>100</v>
      </c>
      <c r="L60" s="16">
        <f t="shared" si="18"/>
        <v>25</v>
      </c>
      <c r="M60" s="17">
        <f t="shared" si="18"/>
        <v>100</v>
      </c>
    </row>
    <row r="61" spans="2:13">
      <c r="B61" s="3" t="s">
        <v>201</v>
      </c>
      <c r="C61" s="18" t="s">
        <v>208</v>
      </c>
      <c r="D61" s="24">
        <f t="shared" ref="D61:D63" si="19">E61/100*25</f>
        <v>11.8</v>
      </c>
      <c r="E61" s="15">
        <f>(EW40+EZ40+FC40+FF40+FI40)/5</f>
        <v>47.2</v>
      </c>
    </row>
    <row r="62" spans="2:13">
      <c r="B62" s="3" t="s">
        <v>202</v>
      </c>
      <c r="C62" s="18" t="s">
        <v>208</v>
      </c>
      <c r="D62" s="24">
        <f t="shared" si="19"/>
        <v>13.200000000000001</v>
      </c>
      <c r="E62" s="15">
        <f>(EX40+FA40+FD40+FG40+FJ40)/5</f>
        <v>52.8</v>
      </c>
    </row>
    <row r="63" spans="2:13">
      <c r="B63" s="3" t="s">
        <v>203</v>
      </c>
      <c r="C63" s="18" t="s">
        <v>208</v>
      </c>
      <c r="D63" s="24">
        <f t="shared" si="19"/>
        <v>0</v>
      </c>
      <c r="E63" s="15">
        <f>(EY40+FB40+FE40+FH40+FK40)/5</f>
        <v>0</v>
      </c>
    </row>
    <row r="64" spans="2:13">
      <c r="B64" s="3"/>
      <c r="C64" s="18"/>
      <c r="D64" s="16">
        <f>SUM(D61:D63)</f>
        <v>25</v>
      </c>
      <c r="E64" s="16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2026-04-20T07:43:05Z</dcterms:modified>
</cp:coreProperties>
</file>