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0" windowWidth="19935" windowHeight="1077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3"/>
  <c r="D63" s="1"/>
  <c r="E62"/>
  <c r="D62" s="1"/>
  <c r="E61"/>
  <c r="D61" s="1"/>
  <c r="D64" s="1"/>
  <c r="M59"/>
  <c r="L59" s="1"/>
  <c r="K59"/>
  <c r="J59" s="1"/>
  <c r="I59"/>
  <c r="H59" s="1"/>
  <c r="G59"/>
  <c r="F59" s="1"/>
  <c r="E59"/>
  <c r="D59" s="1"/>
  <c r="M58"/>
  <c r="L58" s="1"/>
  <c r="K58"/>
  <c r="J58" s="1"/>
  <c r="I58"/>
  <c r="H58" s="1"/>
  <c r="G58"/>
  <c r="F58" s="1"/>
  <c r="E58"/>
  <c r="D58" s="1"/>
  <c r="M57"/>
  <c r="L57" s="1"/>
  <c r="K57"/>
  <c r="J57" s="1"/>
  <c r="J60" s="1"/>
  <c r="I57"/>
  <c r="H57" s="1"/>
  <c r="H60" s="1"/>
  <c r="G57"/>
  <c r="F57" s="1"/>
  <c r="F60" s="1"/>
  <c r="E57"/>
  <c r="D57" s="1"/>
  <c r="D60" s="1"/>
  <c r="E54"/>
  <c r="D54" s="1"/>
  <c r="E53"/>
  <c r="D53" s="1"/>
  <c r="E52"/>
  <c r="D52" s="1"/>
  <c r="D55" s="1"/>
  <c r="I50"/>
  <c r="H50" s="1"/>
  <c r="G50"/>
  <c r="F50" s="1"/>
  <c r="E50"/>
  <c r="D50" s="1"/>
  <c r="I49"/>
  <c r="H49" s="1"/>
  <c r="G49"/>
  <c r="F49" s="1"/>
  <c r="E49"/>
  <c r="D49" s="1"/>
  <c r="I48"/>
  <c r="H48" s="1"/>
  <c r="H51" s="1"/>
  <c r="G48"/>
  <c r="F48" s="1"/>
  <c r="F51" s="1"/>
  <c r="E48"/>
  <c r="D48" s="1"/>
  <c r="D51" s="1"/>
  <c r="E45"/>
  <c r="D45" s="1"/>
  <c r="E44"/>
  <c r="D44" s="1"/>
  <c r="E43"/>
  <c r="D43" s="1"/>
  <c r="D46" s="1"/>
  <c r="L60" l="1"/>
  <c r="E46"/>
  <c r="E51"/>
  <c r="G51"/>
  <c r="I51"/>
  <c r="E55"/>
  <c r="E60"/>
  <c r="G60"/>
  <c r="I60"/>
  <c r="K60"/>
  <c r="M60"/>
  <c r="E64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<sst xmlns="http://schemas.openxmlformats.org/spreadsheetml/2006/main" count="373" uniqueCount="333">
  <si>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</si>
  <si>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</si>
  <si>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</si>
  <si>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</si>
  <si>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</si>
  <si>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</si>
  <si>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</si>
  <si>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</si>
  <si>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</si>
  <si>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</si>
  <si>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</si>
  <si>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</si>
  <si>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</si>
  <si>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</si>
  <si>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</si>
  <si>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</si>
  <si>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</si>
  <si>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</si>
  <si>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</si>
  <si>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</si>
  <si>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</si>
  <si>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</si>
  <si>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</si>
  <si>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</si>
  <si>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</si>
  <si>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</si>
  <si>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</si>
  <si>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</si>
  <si>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</si>
  <si>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</si>
  <si>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</si>
  <si>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</si>
  <si>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</si>
  <si>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</si>
  <si>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</si>
  <si>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</si>
  <si>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</si>
  <si>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</si>
  <si>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</si>
  <si>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</si>
  <si>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</si>
  <si>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</si>
  <si>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</si>
  <si>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</si>
  <si>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</si>
  <si>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</si>
  <si>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</si>
  <si>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</si>
  <si>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</si>
  <si>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</si>
  <si>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</si>
  <si>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</si>
  <si>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</si>
  <si>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</si>
  <si>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</si>
  <si>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</si>
  <si>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</si>
  <si>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</si>
  <si>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</si>
  <si>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</si>
  <si>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</si>
  <si>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</si>
  <si>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</si>
  <si>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</si>
  <si>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</si>
  <si>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</si>
  <si>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</si>
  <si>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</si>
  <si>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</si>
  <si>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</si>
  <si>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</si>
  <si>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</si>
  <si>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</si>
  <si>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</si>
  <si>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</si>
  <si>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</si>
  <si>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</si>
  <si>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</si>
  <si>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</si>
  <si>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</si>
  <si>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</si>
  <si>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</si>
  <si>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</si>
  <si>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</si>
  <si>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</si>
  <si>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</si>
  <si>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</si>
  <si>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</si>
  <si>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</si>
  <si>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</si>
  <si>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</si>
  <si>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</si>
  <si>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</si>
  <si>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</si>
  <si>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</si>
  <si>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</si>
  <si>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</si>
  <si>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</si>
  <si>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</si>
  <si>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</si>
  <si>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</si>
  <si>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</si>
  <si>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</si>
  <si>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</si>
  <si>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</si>
  <si>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</si>
  <si>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</si>
  <si>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</si>
  <si>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</si>
  <si>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</si>
  <si>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</si>
  <si>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</si>
  <si>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</si>
  <si>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</si>
  <si>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</si>
  <si>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</si>
  <si>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</si>
  <si>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</si>
  <si>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</si>
  <si>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</si>
  <si>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</si>
  <si>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</si>
  <si>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</si>
  <si>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</si>
  <si>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</si>
  <si>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</si>
  <si>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</si>
  <si>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</si>
  <si>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</si>
  <si>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</si>
  <si>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</si>
  <si>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</si>
  <si>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</si>
  <si>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</si>
  <si>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</si>
  <si>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</si>
  <si>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</si>
  <si>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</si>
  <si>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</si>
  <si>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</si>
  <si>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</si>
  <si>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</si>
  <si>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</si>
  <si>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</si>
  <si>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</si>
  <si>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</si>
  <si>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</si>
  <si>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</si>
  <si>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</si>
  <si>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</si>
  <si>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</si>
  <si>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</si>
  <si>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</si>
  <si>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</si>
  <si>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</si>
  <si>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</si>
  <si>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</si>
  <si>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</si>
  <si>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</si>
  <si>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</si>
  <si>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</si>
  <si>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</si>
  <si>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</si>
  <si>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</si>
  <si>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</si>
  <si>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</si>
  <si>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</si>
  <si>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</si>
  <si>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</si>
  <si>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</si>
  <si>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</si>
  <si>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</si>
  <si>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</si>
  <si>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</si>
  <si>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</si>
  <si>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</si>
  <si>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</si>
  <si>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</si>
  <si>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</si>
  <si>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</si>
  <si>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</si>
  <si>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</si>
  <si>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</si>
  <si>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</si>
  <si>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</si>
  <si>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</si>
  <si>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</si>
  <si>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</si>
  <si>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</si>
  <si>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</si>
  <si>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</si>
  <si>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</si>
  <si>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</si>
  <si>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</si>
  <si>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</si>
  <si>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</si>
  <si>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</si>
  <si>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</si>
  <si>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</si>
  <si>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</si>
  <si>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</si>
  <si>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</si>
  <si>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</si>
  <si>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</si>
  <si>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</si>
  <si>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</si>
  <si>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</si>
  <si>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</si>
  <si>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</si>
  <si>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</si>
  <si>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</si>
  <si>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</si>
  <si>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</si>
  <si>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</si>
  <si>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</si>
  <si>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</si>
  <si>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</si>
  <si>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</si>
  <si>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</si>
  <si>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</si>
  <si>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</si>
  <si>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</si>
  <si>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</si>
  <si>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</si>
  <si>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</si>
  <si>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</si>
  <si>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</si>
  <si>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</si>
  <si>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</si>
  <si>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</si>
  <si>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</si>
  <si>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</si>
  <si>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</si>
  <si>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</si>
  <si>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</si>
  <si>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</si>
  <si>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</si>
  <si>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</si>
  <si>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</si>
  <si>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</si>
  <si>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</si>
  <si>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</si>
  <si>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</si>
  <si>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</si>
  <si>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</si>
  <si>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</si>
  <si>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</si>
  <si>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</si>
  <si>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</si>
  <si>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</si>
  <si>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</si>
  <si>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</si>
  <si>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</si>
  <si>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</si>
  <si>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</si>
  <si>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</si>
  <si>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</si>
  <si>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</si>
  <si>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</si>
  <si>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</si>
  <si>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</si>
  <si>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</si>
  <si>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</si>
  <si>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</si>
  <si>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</si>
  <si>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</si>
  <si>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</si>
  <si>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</si>
  <si>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</si>
  <si>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</si>
  <si>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</si>
  <si>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</si>
  <si>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</si>
  <si>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</si>
  <si>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</si>
  <si>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</si>
  <si>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</si>
  <si>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</si>
  <si>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</si>
  <si>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</si>
  <si>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</si>
  <si>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</si>
  <si>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</si>
  <si>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</si>
  <si>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</si>
  <si>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</si>
  <si>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</si>
  <si>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</si>
  <si>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</si>
  <si>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</si>
  <si>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</si>
  <si>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</si>
  <si>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</si>
  <si>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</si>
  <si>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</si>
  <si>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</si>
  <si>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</si>
  <si>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</si>
  <si>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</si>
  <si>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</si>
  <si>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</si>
  <si>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</si>
  <si>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</si>
  <si>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</si>
  <si>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</si>
  <si>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</si>
  <si>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</si>
  <si>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Балдырған ортаңғы тобы                Өткізу кезеңі: Аралық       Өткізу мерзімі: қаңтар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</si>
  <si>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</si>
  <si>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</si>
  <si>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</si>
  <si>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</si>
  <si>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</si>
  <si>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</si>
  <si>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</si>
  <si>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</si>
  <si>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</si>
  <si>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Ермек Ерасыл</t>
  </si>
  <si>
    <t>Әділбекқызы Айназ</t>
  </si>
  <si>
    <t>Әнуарбек Аян</t>
  </si>
  <si>
    <t xml:space="preserve">Жақслық Халима </t>
  </si>
  <si>
    <t>Қобланды Айымбике</t>
  </si>
  <si>
    <t>Қолқанат Мұстафа</t>
  </si>
  <si>
    <t>Нұрпейс Омар</t>
  </si>
  <si>
    <t>Сагизбаева Сезим</t>
  </si>
  <si>
    <t>Сансызбай Идрис</t>
  </si>
  <si>
    <t>Сарсенбаева Сезім</t>
  </si>
  <si>
    <t>Суликан Кәусар</t>
  </si>
  <si>
    <t>Талғат Омар</t>
  </si>
  <si>
    <t>Текен Еркежан</t>
  </si>
  <si>
    <t>Утегенова Сайда</t>
  </si>
  <si>
    <t>Үсенбаева Томирис</t>
  </si>
  <si>
    <t>Шаймардан Омар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</si>
</sst>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/>
    <xf numFmtId="1" fontId="0" fillId="0" borderId="0" xfId="0" applyNumberFormat="1"/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4" zoomScale="75" zoomScaleNormal="75" workbookViewId="0">
      <selection activeCell="Q54" sqref="Q54"/>
    </sheetView>
  </sheetViews>
  <sheetFormatPr defaultRowHeight="15"/>
  <cols>
    <col min="2" max="2" width="30.28515625" customWidth="1"/>
  </cols>
  <sheetData>
    <row r="1" spans="1:254" ht="15.7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7" t="s">
        <v>307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"/>
      <c r="S2" s="4"/>
      <c r="T2" s="4"/>
      <c r="U2" s="4"/>
      <c r="V2" s="4"/>
      <c r="FI2" s="43" t="s">
        <v>305</v>
      </c>
      <c r="FJ2" s="43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39" t="s">
        <v>0</v>
      </c>
      <c r="B4" s="39" t="s">
        <v>1</v>
      </c>
      <c r="C4" s="41" t="s">
        <v>13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26" t="s">
        <v>2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8"/>
      <c r="BK4" s="42" t="s">
        <v>21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29" t="s">
        <v>25</v>
      </c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1"/>
      <c r="EW4" s="24" t="s">
        <v>29</v>
      </c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</row>
    <row r="5" spans="1:254" ht="15.75" customHeight="1">
      <c r="A5" s="39"/>
      <c r="B5" s="39"/>
      <c r="C5" s="32" t="s">
        <v>14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12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25" t="s">
        <v>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104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32" t="s">
        <v>105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33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3" t="s">
        <v>271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34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4" t="s">
        <v>35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3" t="s">
        <v>27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25" t="s">
        <v>30</v>
      </c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</row>
    <row r="6" spans="1:254" ht="15.75" hidden="1">
      <c r="A6" s="39"/>
      <c r="B6" s="3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39"/>
      <c r="B7" s="3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39"/>
      <c r="B8" s="3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39"/>
      <c r="B9" s="39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39"/>
      <c r="B10" s="3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39"/>
      <c r="B11" s="39"/>
      <c r="C11" s="32" t="s">
        <v>53</v>
      </c>
      <c r="D11" s="32" t="s">
        <v>5</v>
      </c>
      <c r="E11" s="32" t="s">
        <v>6</v>
      </c>
      <c r="F11" s="32" t="s">
        <v>92</v>
      </c>
      <c r="G11" s="32" t="s">
        <v>7</v>
      </c>
      <c r="H11" s="32" t="s">
        <v>8</v>
      </c>
      <c r="I11" s="32" t="s">
        <v>54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/>
      <c r="T11" s="32"/>
      <c r="U11" s="32" t="s">
        <v>230</v>
      </c>
      <c r="V11" s="32"/>
      <c r="W11" s="32"/>
      <c r="X11" s="32" t="s">
        <v>231</v>
      </c>
      <c r="Y11" s="32"/>
      <c r="Z11" s="32"/>
      <c r="AA11" s="25" t="s">
        <v>232</v>
      </c>
      <c r="AB11" s="25"/>
      <c r="AC11" s="25"/>
      <c r="AD11" s="32" t="s">
        <v>58</v>
      </c>
      <c r="AE11" s="32"/>
      <c r="AF11" s="32"/>
      <c r="AG11" s="32" t="s">
        <v>59</v>
      </c>
      <c r="AH11" s="32"/>
      <c r="AI11" s="32"/>
      <c r="AJ11" s="25" t="s">
        <v>60</v>
      </c>
      <c r="AK11" s="25"/>
      <c r="AL11" s="25"/>
      <c r="AM11" s="32" t="s">
        <v>61</v>
      </c>
      <c r="AN11" s="32"/>
      <c r="AO11" s="32"/>
      <c r="AP11" s="32" t="s">
        <v>62</v>
      </c>
      <c r="AQ11" s="32"/>
      <c r="AR11" s="32"/>
      <c r="AS11" s="32" t="s">
        <v>63</v>
      </c>
      <c r="AT11" s="32"/>
      <c r="AU11" s="32"/>
      <c r="AV11" s="32" t="s">
        <v>64</v>
      </c>
      <c r="AW11" s="32"/>
      <c r="AX11" s="32"/>
      <c r="AY11" s="32" t="s">
        <v>93</v>
      </c>
      <c r="AZ11" s="32"/>
      <c r="BA11" s="32"/>
      <c r="BB11" s="32" t="s">
        <v>65</v>
      </c>
      <c r="BC11" s="32"/>
      <c r="BD11" s="32"/>
      <c r="BE11" s="32" t="s">
        <v>254</v>
      </c>
      <c r="BF11" s="32"/>
      <c r="BG11" s="32"/>
      <c r="BH11" s="32" t="s">
        <v>66</v>
      </c>
      <c r="BI11" s="32"/>
      <c r="BJ11" s="32"/>
      <c r="BK11" s="25" t="s">
        <v>67</v>
      </c>
      <c r="BL11" s="25"/>
      <c r="BM11" s="25"/>
      <c r="BN11" s="25" t="s">
        <v>94</v>
      </c>
      <c r="BO11" s="25"/>
      <c r="BP11" s="25"/>
      <c r="BQ11" s="25" t="s">
        <v>68</v>
      </c>
      <c r="BR11" s="25"/>
      <c r="BS11" s="25"/>
      <c r="BT11" s="25" t="s">
        <v>69</v>
      </c>
      <c r="BU11" s="25"/>
      <c r="BV11" s="25"/>
      <c r="BW11" s="25" t="s">
        <v>70</v>
      </c>
      <c r="BX11" s="25"/>
      <c r="BY11" s="25"/>
      <c r="BZ11" s="25" t="s">
        <v>71</v>
      </c>
      <c r="CA11" s="25"/>
      <c r="CB11" s="25"/>
      <c r="CC11" s="25" t="s">
        <v>95</v>
      </c>
      <c r="CD11" s="25"/>
      <c r="CE11" s="25"/>
      <c r="CF11" s="25" t="s">
        <v>72</v>
      </c>
      <c r="CG11" s="25"/>
      <c r="CH11" s="25"/>
      <c r="CI11" s="25" t="s">
        <v>73</v>
      </c>
      <c r="CJ11" s="25"/>
      <c r="CK11" s="25"/>
      <c r="CL11" s="25" t="s">
        <v>74</v>
      </c>
      <c r="CM11" s="25"/>
      <c r="CN11" s="25"/>
      <c r="CO11" s="25" t="s">
        <v>75</v>
      </c>
      <c r="CP11" s="25"/>
      <c r="CQ11" s="25"/>
      <c r="CR11" s="25" t="s">
        <v>76</v>
      </c>
      <c r="CS11" s="25"/>
      <c r="CT11" s="25"/>
      <c r="CU11" s="25" t="s">
        <v>77</v>
      </c>
      <c r="CV11" s="25"/>
      <c r="CW11" s="25"/>
      <c r="CX11" s="25" t="s">
        <v>78</v>
      </c>
      <c r="CY11" s="25"/>
      <c r="CZ11" s="25"/>
      <c r="DA11" s="25" t="s">
        <v>79</v>
      </c>
      <c r="DB11" s="25"/>
      <c r="DC11" s="25"/>
      <c r="DD11" s="25" t="s">
        <v>80</v>
      </c>
      <c r="DE11" s="25"/>
      <c r="DF11" s="25"/>
      <c r="DG11" s="25" t="s">
        <v>96</v>
      </c>
      <c r="DH11" s="25"/>
      <c r="DI11" s="25"/>
      <c r="DJ11" s="25" t="s">
        <v>81</v>
      </c>
      <c r="DK11" s="25"/>
      <c r="DL11" s="25"/>
      <c r="DM11" s="25" t="s">
        <v>82</v>
      </c>
      <c r="DN11" s="25"/>
      <c r="DO11" s="25"/>
      <c r="DP11" s="25" t="s">
        <v>83</v>
      </c>
      <c r="DQ11" s="25"/>
      <c r="DR11" s="25"/>
      <c r="DS11" s="25" t="s">
        <v>84</v>
      </c>
      <c r="DT11" s="25"/>
      <c r="DU11" s="25"/>
      <c r="DV11" s="25" t="s">
        <v>85</v>
      </c>
      <c r="DW11" s="25"/>
      <c r="DX11" s="25"/>
      <c r="DY11" s="25" t="s">
        <v>86</v>
      </c>
      <c r="DZ11" s="25"/>
      <c r="EA11" s="25"/>
      <c r="EB11" s="25" t="s">
        <v>87</v>
      </c>
      <c r="EC11" s="25"/>
      <c r="ED11" s="25"/>
      <c r="EE11" s="25" t="s">
        <v>97</v>
      </c>
      <c r="EF11" s="25"/>
      <c r="EG11" s="25"/>
      <c r="EH11" s="25" t="s">
        <v>98</v>
      </c>
      <c r="EI11" s="25"/>
      <c r="EJ11" s="25"/>
      <c r="EK11" s="25" t="s">
        <v>99</v>
      </c>
      <c r="EL11" s="25"/>
      <c r="EM11" s="25"/>
      <c r="EN11" s="25" t="s">
        <v>100</v>
      </c>
      <c r="EO11" s="25"/>
      <c r="EP11" s="25"/>
      <c r="EQ11" s="25" t="s">
        <v>101</v>
      </c>
      <c r="ER11" s="25"/>
      <c r="ES11" s="25"/>
      <c r="ET11" s="25" t="s">
        <v>102</v>
      </c>
      <c r="EU11" s="25"/>
      <c r="EV11" s="25"/>
      <c r="EW11" s="25" t="s">
        <v>88</v>
      </c>
      <c r="EX11" s="25"/>
      <c r="EY11" s="25"/>
      <c r="EZ11" s="25" t="s">
        <v>103</v>
      </c>
      <c r="FA11" s="25"/>
      <c r="FB11" s="25"/>
      <c r="FC11" s="25" t="s">
        <v>89</v>
      </c>
      <c r="FD11" s="25"/>
      <c r="FE11" s="25"/>
      <c r="FF11" s="25" t="s">
        <v>90</v>
      </c>
      <c r="FG11" s="25"/>
      <c r="FH11" s="25"/>
      <c r="FI11" s="25" t="s">
        <v>91</v>
      </c>
      <c r="FJ11" s="25"/>
      <c r="FK11" s="25"/>
    </row>
    <row r="12" spans="1:254" ht="79.5" customHeight="1">
      <c r="A12" s="39"/>
      <c r="B12" s="39"/>
      <c r="C12" s="35" t="s">
        <v>212</v>
      </c>
      <c r="D12" s="35"/>
      <c r="E12" s="35"/>
      <c r="F12" s="35" t="s">
        <v>216</v>
      </c>
      <c r="G12" s="35"/>
      <c r="H12" s="35"/>
      <c r="I12" s="35" t="s">
        <v>220</v>
      </c>
      <c r="J12" s="35"/>
      <c r="K12" s="35"/>
      <c r="L12" s="35" t="s">
        <v>224</v>
      </c>
      <c r="M12" s="35"/>
      <c r="N12" s="35"/>
      <c r="O12" s="35" t="s">
        <v>226</v>
      </c>
      <c r="P12" s="35"/>
      <c r="Q12" s="35"/>
      <c r="R12" s="35" t="s">
        <v>229</v>
      </c>
      <c r="S12" s="35"/>
      <c r="T12" s="35"/>
      <c r="U12" s="35" t="s">
        <v>110</v>
      </c>
      <c r="V12" s="35"/>
      <c r="W12" s="35"/>
      <c r="X12" s="35" t="s">
        <v>113</v>
      </c>
      <c r="Y12" s="35"/>
      <c r="Z12" s="35"/>
      <c r="AA12" s="35" t="s">
        <v>233</v>
      </c>
      <c r="AB12" s="35"/>
      <c r="AC12" s="35"/>
      <c r="AD12" s="35" t="s">
        <v>237</v>
      </c>
      <c r="AE12" s="35"/>
      <c r="AF12" s="35"/>
      <c r="AG12" s="35" t="s">
        <v>238</v>
      </c>
      <c r="AH12" s="35"/>
      <c r="AI12" s="35"/>
      <c r="AJ12" s="35" t="s">
        <v>242</v>
      </c>
      <c r="AK12" s="35"/>
      <c r="AL12" s="35"/>
      <c r="AM12" s="35" t="s">
        <v>246</v>
      </c>
      <c r="AN12" s="35"/>
      <c r="AO12" s="35"/>
      <c r="AP12" s="35" t="s">
        <v>250</v>
      </c>
      <c r="AQ12" s="35"/>
      <c r="AR12" s="35"/>
      <c r="AS12" s="35" t="s">
        <v>251</v>
      </c>
      <c r="AT12" s="35"/>
      <c r="AU12" s="35"/>
      <c r="AV12" s="35" t="s">
        <v>255</v>
      </c>
      <c r="AW12" s="35"/>
      <c r="AX12" s="35"/>
      <c r="AY12" s="35" t="s">
        <v>256</v>
      </c>
      <c r="AZ12" s="35"/>
      <c r="BA12" s="35"/>
      <c r="BB12" s="35" t="s">
        <v>257</v>
      </c>
      <c r="BC12" s="35"/>
      <c r="BD12" s="35"/>
      <c r="BE12" s="35" t="s">
        <v>258</v>
      </c>
      <c r="BF12" s="35"/>
      <c r="BG12" s="35"/>
      <c r="BH12" s="35" t="s">
        <v>259</v>
      </c>
      <c r="BI12" s="35"/>
      <c r="BJ12" s="35"/>
      <c r="BK12" s="35" t="s">
        <v>126</v>
      </c>
      <c r="BL12" s="35"/>
      <c r="BM12" s="35"/>
      <c r="BN12" s="35" t="s">
        <v>128</v>
      </c>
      <c r="BO12" s="35"/>
      <c r="BP12" s="35"/>
      <c r="BQ12" s="35" t="s">
        <v>263</v>
      </c>
      <c r="BR12" s="35"/>
      <c r="BS12" s="35"/>
      <c r="BT12" s="35" t="s">
        <v>264</v>
      </c>
      <c r="BU12" s="35"/>
      <c r="BV12" s="35"/>
      <c r="BW12" s="35" t="s">
        <v>265</v>
      </c>
      <c r="BX12" s="35"/>
      <c r="BY12" s="35"/>
      <c r="BZ12" s="35" t="s">
        <v>266</v>
      </c>
      <c r="CA12" s="35"/>
      <c r="CB12" s="35"/>
      <c r="CC12" s="35" t="s">
        <v>138</v>
      </c>
      <c r="CD12" s="35"/>
      <c r="CE12" s="35"/>
      <c r="CF12" s="36" t="s">
        <v>141</v>
      </c>
      <c r="CG12" s="36"/>
      <c r="CH12" s="36"/>
      <c r="CI12" s="35" t="s">
        <v>145</v>
      </c>
      <c r="CJ12" s="35"/>
      <c r="CK12" s="35"/>
      <c r="CL12" s="35" t="s">
        <v>304</v>
      </c>
      <c r="CM12" s="35"/>
      <c r="CN12" s="35"/>
      <c r="CO12" s="35" t="s">
        <v>151</v>
      </c>
      <c r="CP12" s="35"/>
      <c r="CQ12" s="35"/>
      <c r="CR12" s="36" t="s">
        <v>154</v>
      </c>
      <c r="CS12" s="36"/>
      <c r="CT12" s="36"/>
      <c r="CU12" s="35" t="s">
        <v>157</v>
      </c>
      <c r="CV12" s="35"/>
      <c r="CW12" s="35"/>
      <c r="CX12" s="35" t="s">
        <v>159</v>
      </c>
      <c r="CY12" s="35"/>
      <c r="CZ12" s="35"/>
      <c r="DA12" s="35" t="s">
        <v>163</v>
      </c>
      <c r="DB12" s="35"/>
      <c r="DC12" s="35"/>
      <c r="DD12" s="36" t="s">
        <v>167</v>
      </c>
      <c r="DE12" s="36"/>
      <c r="DF12" s="36"/>
      <c r="DG12" s="36" t="s">
        <v>169</v>
      </c>
      <c r="DH12" s="36"/>
      <c r="DI12" s="36"/>
      <c r="DJ12" s="36" t="s">
        <v>173</v>
      </c>
      <c r="DK12" s="36"/>
      <c r="DL12" s="36"/>
      <c r="DM12" s="36" t="s">
        <v>177</v>
      </c>
      <c r="DN12" s="36"/>
      <c r="DO12" s="36"/>
      <c r="DP12" s="36" t="s">
        <v>181</v>
      </c>
      <c r="DQ12" s="36"/>
      <c r="DR12" s="36"/>
      <c r="DS12" s="36" t="s">
        <v>184</v>
      </c>
      <c r="DT12" s="36"/>
      <c r="DU12" s="36"/>
      <c r="DV12" s="36" t="s">
        <v>187</v>
      </c>
      <c r="DW12" s="36"/>
      <c r="DX12" s="36"/>
      <c r="DY12" s="36" t="s">
        <v>191</v>
      </c>
      <c r="DZ12" s="36"/>
      <c r="EA12" s="36"/>
      <c r="EB12" s="36" t="s">
        <v>193</v>
      </c>
      <c r="EC12" s="36"/>
      <c r="ED12" s="36"/>
      <c r="EE12" s="36" t="s">
        <v>275</v>
      </c>
      <c r="EF12" s="36"/>
      <c r="EG12" s="36"/>
      <c r="EH12" s="36" t="s">
        <v>195</v>
      </c>
      <c r="EI12" s="36"/>
      <c r="EJ12" s="36"/>
      <c r="EK12" s="36" t="s">
        <v>196</v>
      </c>
      <c r="EL12" s="36"/>
      <c r="EM12" s="36"/>
      <c r="EN12" s="36" t="s">
        <v>284</v>
      </c>
      <c r="EO12" s="36"/>
      <c r="EP12" s="36"/>
      <c r="EQ12" s="36" t="s">
        <v>286</v>
      </c>
      <c r="ER12" s="36"/>
      <c r="ES12" s="36"/>
      <c r="ET12" s="36" t="s">
        <v>198</v>
      </c>
      <c r="EU12" s="36"/>
      <c r="EV12" s="36"/>
      <c r="EW12" s="36" t="s">
        <v>199</v>
      </c>
      <c r="EX12" s="36"/>
      <c r="EY12" s="36"/>
      <c r="EZ12" s="36" t="s">
        <v>290</v>
      </c>
      <c r="FA12" s="36"/>
      <c r="FB12" s="36"/>
      <c r="FC12" s="36" t="s">
        <v>294</v>
      </c>
      <c r="FD12" s="36"/>
      <c r="FE12" s="36"/>
      <c r="FF12" s="36" t="s">
        <v>296</v>
      </c>
      <c r="FG12" s="36"/>
      <c r="FH12" s="36"/>
      <c r="FI12" s="36" t="s">
        <v>300</v>
      </c>
      <c r="FJ12" s="36"/>
      <c r="FK12" s="36"/>
    </row>
    <row r="13" spans="1:254" ht="180.75">
      <c r="A13" s="39"/>
      <c r="B13" s="40"/>
      <c r="C13" s="19" t="s">
        <v>214</v>
      </c>
      <c r="D13" s="19" t="s">
        <v>213</v>
      </c>
      <c r="E13" s="19" t="s">
        <v>215</v>
      </c>
      <c r="F13" s="19" t="s">
        <v>217</v>
      </c>
      <c r="G13" s="19" t="s">
        <v>218</v>
      </c>
      <c r="H13" s="19" t="s">
        <v>219</v>
      </c>
      <c r="I13" s="19" t="s">
        <v>221</v>
      </c>
      <c r="J13" s="19" t="s">
        <v>222</v>
      </c>
      <c r="K13" s="19" t="s">
        <v>223</v>
      </c>
      <c r="L13" s="19" t="s">
        <v>225</v>
      </c>
      <c r="M13" s="19" t="s">
        <v>107</v>
      </c>
      <c r="N13" s="19" t="s">
        <v>36</v>
      </c>
      <c r="O13" s="19" t="s">
        <v>227</v>
      </c>
      <c r="P13" s="19" t="s">
        <v>228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234</v>
      </c>
      <c r="AB13" s="19" t="s">
        <v>235</v>
      </c>
      <c r="AC13" s="19" t="s">
        <v>236</v>
      </c>
      <c r="AD13" s="19" t="s">
        <v>18</v>
      </c>
      <c r="AE13" s="19" t="s">
        <v>120</v>
      </c>
      <c r="AF13" s="19" t="s">
        <v>20</v>
      </c>
      <c r="AG13" s="19" t="s">
        <v>239</v>
      </c>
      <c r="AH13" s="19" t="s">
        <v>240</v>
      </c>
      <c r="AI13" s="19" t="s">
        <v>241</v>
      </c>
      <c r="AJ13" s="19" t="s">
        <v>243</v>
      </c>
      <c r="AK13" s="19" t="s">
        <v>244</v>
      </c>
      <c r="AL13" s="19" t="s">
        <v>245</v>
      </c>
      <c r="AM13" s="19" t="s">
        <v>247</v>
      </c>
      <c r="AN13" s="19" t="s">
        <v>248</v>
      </c>
      <c r="AO13" s="19" t="s">
        <v>249</v>
      </c>
      <c r="AP13" s="19" t="s">
        <v>42</v>
      </c>
      <c r="AQ13" s="19" t="s">
        <v>43</v>
      </c>
      <c r="AR13" s="19" t="s">
        <v>37</v>
      </c>
      <c r="AS13" s="19" t="s">
        <v>252</v>
      </c>
      <c r="AT13" s="19" t="s">
        <v>121</v>
      </c>
      <c r="AU13" s="19" t="s">
        <v>253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260</v>
      </c>
      <c r="BO13" s="19" t="s">
        <v>261</v>
      </c>
      <c r="BP13" s="19" t="s">
        <v>262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267</v>
      </c>
      <c r="CN13" s="19" t="s">
        <v>268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269</v>
      </c>
      <c r="CW13" s="19" t="s">
        <v>270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306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272</v>
      </c>
      <c r="EB13" s="20" t="s">
        <v>194</v>
      </c>
      <c r="EC13" s="20" t="s">
        <v>273</v>
      </c>
      <c r="ED13" s="20" t="s">
        <v>274</v>
      </c>
      <c r="EE13" s="20" t="s">
        <v>276</v>
      </c>
      <c r="EF13" s="20" t="s">
        <v>277</v>
      </c>
      <c r="EG13" s="20" t="s">
        <v>278</v>
      </c>
      <c r="EH13" s="20" t="s">
        <v>16</v>
      </c>
      <c r="EI13" s="20" t="s">
        <v>279</v>
      </c>
      <c r="EJ13" s="20" t="s">
        <v>17</v>
      </c>
      <c r="EK13" s="20" t="s">
        <v>280</v>
      </c>
      <c r="EL13" s="20" t="s">
        <v>281</v>
      </c>
      <c r="EM13" s="20" t="s">
        <v>282</v>
      </c>
      <c r="EN13" s="20" t="s">
        <v>283</v>
      </c>
      <c r="EO13" s="20" t="s">
        <v>285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289</v>
      </c>
      <c r="EU13" s="20" t="s">
        <v>287</v>
      </c>
      <c r="EV13" s="20" t="s">
        <v>288</v>
      </c>
      <c r="EW13" s="20" t="s">
        <v>201</v>
      </c>
      <c r="EX13" s="20" t="s">
        <v>200</v>
      </c>
      <c r="EY13" s="20" t="s">
        <v>38</v>
      </c>
      <c r="EZ13" s="20" t="s">
        <v>291</v>
      </c>
      <c r="FA13" s="20" t="s">
        <v>292</v>
      </c>
      <c r="FB13" s="20" t="s">
        <v>293</v>
      </c>
      <c r="FC13" s="20" t="s">
        <v>108</v>
      </c>
      <c r="FD13" s="20" t="s">
        <v>295</v>
      </c>
      <c r="FE13" s="20" t="s">
        <v>49</v>
      </c>
      <c r="FF13" s="20" t="s">
        <v>297</v>
      </c>
      <c r="FG13" s="20" t="s">
        <v>298</v>
      </c>
      <c r="FH13" s="20" t="s">
        <v>299</v>
      </c>
      <c r="FI13" s="20" t="s">
        <v>301</v>
      </c>
      <c r="FJ13" s="20" t="s">
        <v>302</v>
      </c>
      <c r="FK13" s="20" t="s">
        <v>303</v>
      </c>
    </row>
    <row r="14" spans="1:254" ht="15.75">
      <c r="A14" s="22">
        <v>1</v>
      </c>
      <c r="B14" s="2" t="s">
        <v>308</v>
      </c>
      <c r="C14" s="50">
        <v>1</v>
      </c>
      <c r="D14" s="2"/>
      <c r="E14" s="50"/>
      <c r="F14" s="50"/>
      <c r="G14" s="2">
        <v>1</v>
      </c>
      <c r="H14" s="2"/>
      <c r="I14" s="50"/>
      <c r="J14" s="2">
        <v>1</v>
      </c>
      <c r="K14" s="2"/>
      <c r="L14" s="50">
        <v>1</v>
      </c>
      <c r="M14" s="2"/>
      <c r="N14" s="50"/>
      <c r="O14" s="50">
        <v>1</v>
      </c>
      <c r="P14" s="2"/>
      <c r="Q14" s="50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/>
      <c r="AL14" s="2">
        <v>1</v>
      </c>
      <c r="AM14" s="2"/>
      <c r="AN14" s="2"/>
      <c r="AO14" s="2">
        <v>1</v>
      </c>
      <c r="AP14" s="2"/>
      <c r="AQ14" s="2">
        <v>1</v>
      </c>
      <c r="AR14" s="2"/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/>
      <c r="BU14" s="2"/>
      <c r="BV14" s="2">
        <v>1</v>
      </c>
      <c r="BW14" s="2"/>
      <c r="BX14" s="2">
        <v>1</v>
      </c>
      <c r="BY14" s="2"/>
      <c r="BZ14" s="2"/>
      <c r="CA14" s="2"/>
      <c r="CB14" s="2">
        <v>1</v>
      </c>
      <c r="CC14" s="2"/>
      <c r="CD14" s="2"/>
      <c r="CE14" s="2">
        <v>1</v>
      </c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Q14" s="2">
        <v>1</v>
      </c>
      <c r="CR14" s="2"/>
      <c r="CS14" s="2"/>
      <c r="CT14" s="2">
        <v>1</v>
      </c>
      <c r="CU14" s="2"/>
      <c r="CV14" s="2"/>
      <c r="CW14" s="2">
        <v>1</v>
      </c>
      <c r="CX14" s="2"/>
      <c r="CY14" s="2"/>
      <c r="CZ14" s="2">
        <v>1</v>
      </c>
      <c r="DA14" s="2"/>
      <c r="DB14" s="2"/>
      <c r="DC14" s="2">
        <v>1</v>
      </c>
      <c r="DD14" s="2"/>
      <c r="DE14" s="2"/>
      <c r="DF14" s="2">
        <v>1</v>
      </c>
      <c r="DG14" s="2"/>
      <c r="DH14" s="2"/>
      <c r="DI14" s="2">
        <v>1</v>
      </c>
      <c r="DJ14" s="2"/>
      <c r="DK14" s="2"/>
      <c r="DL14" s="2">
        <v>1</v>
      </c>
      <c r="DM14" s="2"/>
      <c r="DN14" s="2"/>
      <c r="DO14" s="2">
        <v>1</v>
      </c>
      <c r="DP14" s="2"/>
      <c r="DQ14" s="2">
        <v>1</v>
      </c>
      <c r="DR14" s="2"/>
      <c r="DS14" s="2">
        <v>1</v>
      </c>
      <c r="DT14" s="2"/>
      <c r="DU14" s="2">
        <v>1</v>
      </c>
      <c r="DV14" s="2"/>
      <c r="DW14" s="2">
        <v>1</v>
      </c>
      <c r="DX14" s="2"/>
      <c r="DY14" s="2"/>
      <c r="DZ14" s="2"/>
      <c r="EA14" s="2">
        <v>1</v>
      </c>
      <c r="EB14" s="2"/>
      <c r="EC14" s="2"/>
      <c r="ED14" s="2">
        <v>1</v>
      </c>
      <c r="EE14" s="2"/>
      <c r="EF14" s="2"/>
      <c r="EG14" s="2">
        <v>1</v>
      </c>
      <c r="EH14" s="2"/>
      <c r="EI14" s="2"/>
      <c r="EJ14" s="2"/>
      <c r="EK14" s="2">
        <v>1</v>
      </c>
      <c r="EL14" s="2"/>
      <c r="EM14" s="2"/>
      <c r="EN14" s="2">
        <v>1</v>
      </c>
      <c r="EO14" s="2"/>
      <c r="EP14" s="2">
        <v>1</v>
      </c>
      <c r="EQ14" s="2"/>
      <c r="ER14" s="2"/>
      <c r="ES14" s="2">
        <v>1</v>
      </c>
      <c r="ET14" s="2"/>
      <c r="EU14" s="2"/>
      <c r="EV14" s="2"/>
      <c r="EW14" s="2">
        <v>1</v>
      </c>
      <c r="EX14" s="2"/>
      <c r="EY14" s="2">
        <v>1</v>
      </c>
      <c r="EZ14" s="2"/>
      <c r="FA14" s="2"/>
      <c r="FB14" s="2">
        <v>1</v>
      </c>
      <c r="FC14" s="2"/>
      <c r="FD14" s="2"/>
      <c r="FE14" s="2">
        <v>1</v>
      </c>
      <c r="FF14" s="2"/>
      <c r="FG14" s="2"/>
      <c r="FH14" s="2">
        <v>1</v>
      </c>
      <c r="FI14" s="2"/>
      <c r="FJ14" s="2"/>
      <c r="FK14" s="2">
        <v>1</v>
      </c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23">
        <v>2</v>
      </c>
      <c r="B15" s="2" t="s">
        <v>309</v>
      </c>
      <c r="C15" s="50">
        <v>1</v>
      </c>
      <c r="D15" s="2"/>
      <c r="E15" s="50"/>
      <c r="F15" s="50">
        <v>1</v>
      </c>
      <c r="G15" s="2"/>
      <c r="H15" s="2"/>
      <c r="I15" s="50">
        <v>1</v>
      </c>
      <c r="J15" s="2"/>
      <c r="K15" s="2"/>
      <c r="L15" s="50">
        <v>1</v>
      </c>
      <c r="M15" s="2"/>
      <c r="N15" s="50"/>
      <c r="O15" s="50">
        <v>1</v>
      </c>
      <c r="P15" s="2"/>
      <c r="Q15" s="50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/>
      <c r="CB15" s="2">
        <v>1</v>
      </c>
      <c r="CC15" s="2"/>
      <c r="CD15" s="2"/>
      <c r="CE15" s="2">
        <v>1</v>
      </c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/>
      <c r="CX15" s="2">
        <v>1</v>
      </c>
      <c r="CY15" s="2"/>
      <c r="CZ15" s="2"/>
      <c r="DA15" s="2">
        <v>1</v>
      </c>
      <c r="DB15" s="2"/>
      <c r="DC15" s="2">
        <v>1</v>
      </c>
      <c r="DD15" s="2"/>
      <c r="DE15" s="2"/>
      <c r="DF15" s="2">
        <v>1</v>
      </c>
      <c r="DG15" s="2"/>
      <c r="DH15" s="2"/>
      <c r="DI15" s="2">
        <v>1</v>
      </c>
      <c r="DJ15" s="2"/>
      <c r="DK15" s="2"/>
      <c r="DL15" s="2">
        <v>1</v>
      </c>
      <c r="DM15" s="2"/>
      <c r="DN15" s="2">
        <v>1</v>
      </c>
      <c r="DO15" s="2"/>
      <c r="DP15" s="2">
        <v>1</v>
      </c>
      <c r="DQ15" s="2"/>
      <c r="DR15" s="2"/>
      <c r="DS15" s="2">
        <v>1</v>
      </c>
      <c r="DT15" s="2"/>
      <c r="DU15" s="2">
        <v>1</v>
      </c>
      <c r="DV15" s="2"/>
      <c r="DW15" s="2">
        <v>1</v>
      </c>
      <c r="DX15" s="2"/>
      <c r="DY15" s="2"/>
      <c r="DZ15" s="2">
        <v>1</v>
      </c>
      <c r="EA15" s="2"/>
      <c r="EB15" s="2"/>
      <c r="EC15" s="2"/>
      <c r="ED15" s="2"/>
      <c r="EE15" s="2">
        <v>1</v>
      </c>
      <c r="EF15" s="2"/>
      <c r="EG15" s="2">
        <v>1</v>
      </c>
      <c r="EH15" s="2"/>
      <c r="EI15" s="2"/>
      <c r="EJ15" s="2">
        <v>1</v>
      </c>
      <c r="EK15" s="2"/>
      <c r="EL15" s="2"/>
      <c r="EM15" s="2">
        <v>1</v>
      </c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23">
        <v>3</v>
      </c>
      <c r="B16" s="2" t="s">
        <v>310</v>
      </c>
      <c r="C16" s="50"/>
      <c r="D16" s="2">
        <v>1</v>
      </c>
      <c r="E16" s="50"/>
      <c r="F16" s="50"/>
      <c r="G16" s="2">
        <v>1</v>
      </c>
      <c r="H16" s="2"/>
      <c r="I16" s="50"/>
      <c r="J16" s="2">
        <v>1</v>
      </c>
      <c r="K16" s="2"/>
      <c r="L16" s="50">
        <v>1</v>
      </c>
      <c r="M16" s="2"/>
      <c r="N16" s="50"/>
      <c r="O16" s="50">
        <v>1</v>
      </c>
      <c r="P16" s="2"/>
      <c r="Q16" s="50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/>
      <c r="AF16" s="2">
        <v>1</v>
      </c>
      <c r="AG16" s="2"/>
      <c r="AH16" s="2"/>
      <c r="AI16" s="2">
        <v>1</v>
      </c>
      <c r="AJ16" s="2"/>
      <c r="AK16" s="2">
        <v>1</v>
      </c>
      <c r="AL16" s="2"/>
      <c r="AM16" s="2"/>
      <c r="AN16" s="2"/>
      <c r="AO16" s="2">
        <v>1</v>
      </c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/>
      <c r="BP16" s="2">
        <v>1</v>
      </c>
      <c r="BQ16" s="2"/>
      <c r="BR16" s="2">
        <v>1</v>
      </c>
      <c r="BS16" s="2"/>
      <c r="BT16" s="2"/>
      <c r="BU16" s="2"/>
      <c r="BV16" s="2">
        <v>1</v>
      </c>
      <c r="BW16" s="2"/>
      <c r="BX16" s="2">
        <v>1</v>
      </c>
      <c r="BY16" s="2"/>
      <c r="BZ16" s="2"/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>
        <v>1</v>
      </c>
      <c r="DY16" s="2"/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>
        <v>1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23">
        <v>4</v>
      </c>
      <c r="B17" s="2" t="s">
        <v>311</v>
      </c>
      <c r="C17" s="50">
        <v>1</v>
      </c>
      <c r="D17" s="2"/>
      <c r="E17" s="50"/>
      <c r="F17" s="50">
        <v>1</v>
      </c>
      <c r="G17" s="2"/>
      <c r="H17" s="2"/>
      <c r="I17" s="50"/>
      <c r="J17" s="2">
        <v>1</v>
      </c>
      <c r="K17" s="2"/>
      <c r="L17" s="50">
        <v>1</v>
      </c>
      <c r="M17" s="2"/>
      <c r="N17" s="50"/>
      <c r="O17" s="50">
        <v>1</v>
      </c>
      <c r="P17" s="2"/>
      <c r="Q17" s="50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>
        <v>1</v>
      </c>
      <c r="BO17" s="2"/>
      <c r="BP17" s="2"/>
      <c r="BQ17" s="2"/>
      <c r="BR17" s="2">
        <v>1</v>
      </c>
      <c r="BS17" s="2"/>
      <c r="BT17" s="2"/>
      <c r="BU17" s="2"/>
      <c r="BV17" s="2">
        <v>1</v>
      </c>
      <c r="BW17" s="2"/>
      <c r="BX17" s="2">
        <v>1</v>
      </c>
      <c r="BY17" s="2"/>
      <c r="BZ17" s="2"/>
      <c r="CA17" s="2"/>
      <c r="CB17" s="2">
        <v>1</v>
      </c>
      <c r="CC17" s="2"/>
      <c r="CD17" s="2"/>
      <c r="CE17" s="2">
        <v>1</v>
      </c>
      <c r="CF17" s="2"/>
      <c r="CG17" s="2"/>
      <c r="CH17" s="2">
        <v>1</v>
      </c>
      <c r="CI17" s="2"/>
      <c r="CJ17" s="2"/>
      <c r="CK17" s="2">
        <v>1</v>
      </c>
      <c r="CL17" s="2"/>
      <c r="CM17" s="2"/>
      <c r="CN17" s="2">
        <v>1</v>
      </c>
      <c r="CO17" s="2"/>
      <c r="CP17" s="2"/>
      <c r="CQ17" s="2">
        <v>1</v>
      </c>
      <c r="CR17" s="2"/>
      <c r="CS17" s="2"/>
      <c r="CT17" s="2">
        <v>1</v>
      </c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/>
      <c r="DE17" s="2"/>
      <c r="DF17" s="2">
        <v>1</v>
      </c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/>
      <c r="DR17" s="2">
        <v>1</v>
      </c>
      <c r="DS17" s="2"/>
      <c r="DT17" s="2">
        <v>1</v>
      </c>
      <c r="DU17" s="2"/>
      <c r="DV17" s="2">
        <v>1</v>
      </c>
      <c r="DW17" s="2"/>
      <c r="DX17" s="2">
        <v>1</v>
      </c>
      <c r="DY17" s="2"/>
      <c r="DZ17" s="2"/>
      <c r="EA17" s="2">
        <v>1</v>
      </c>
      <c r="EB17" s="2"/>
      <c r="EC17" s="2"/>
      <c r="ED17" s="2"/>
      <c r="EE17" s="2">
        <v>1</v>
      </c>
      <c r="EF17" s="2"/>
      <c r="EG17" s="2">
        <v>1</v>
      </c>
      <c r="EH17" s="2"/>
      <c r="EI17" s="2"/>
      <c r="EJ17" s="2">
        <v>1</v>
      </c>
      <c r="EK17" s="2"/>
      <c r="EL17" s="2"/>
      <c r="EM17" s="2">
        <v>1</v>
      </c>
      <c r="EN17" s="2"/>
      <c r="EO17" s="2">
        <v>1</v>
      </c>
      <c r="EP17" s="2"/>
      <c r="EQ17" s="2"/>
      <c r="ER17" s="2">
        <v>1</v>
      </c>
      <c r="ES17" s="2"/>
      <c r="ET17" s="2"/>
      <c r="EU17" s="2"/>
      <c r="EV17" s="2">
        <v>1</v>
      </c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/>
      <c r="FI17" s="2">
        <v>1</v>
      </c>
      <c r="FJ17" s="2"/>
      <c r="FK17" s="2">
        <v>1</v>
      </c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23">
        <v>5</v>
      </c>
      <c r="B18" s="2" t="s">
        <v>312</v>
      </c>
      <c r="C18" s="50">
        <v>1</v>
      </c>
      <c r="D18" s="2"/>
      <c r="E18" s="50"/>
      <c r="F18" s="50">
        <v>1</v>
      </c>
      <c r="G18" s="2"/>
      <c r="H18" s="2"/>
      <c r="I18" s="50">
        <v>1</v>
      </c>
      <c r="J18" s="2"/>
      <c r="K18" s="2"/>
      <c r="L18" s="50">
        <v>1</v>
      </c>
      <c r="M18" s="2"/>
      <c r="N18" s="50"/>
      <c r="O18" s="50">
        <v>1</v>
      </c>
      <c r="P18" s="2"/>
      <c r="Q18" s="50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/>
      <c r="BC18" s="2">
        <v>1</v>
      </c>
      <c r="BD18" s="2"/>
      <c r="BE18" s="2">
        <v>1</v>
      </c>
      <c r="BF18" s="2"/>
      <c r="BG18" s="2"/>
      <c r="BH18" s="2"/>
      <c r="BI18" s="2">
        <v>1</v>
      </c>
      <c r="BJ18" s="2"/>
      <c r="BK18" s="2">
        <v>1</v>
      </c>
      <c r="BL18" s="2"/>
      <c r="BM18" s="2"/>
      <c r="BN18" s="2">
        <v>1</v>
      </c>
      <c r="BO18" s="2"/>
      <c r="BP18" s="2"/>
      <c r="BQ18" s="2"/>
      <c r="BR18" s="2">
        <v>1</v>
      </c>
      <c r="BS18" s="2"/>
      <c r="BT18" s="2">
        <v>1</v>
      </c>
      <c r="BU18" s="2"/>
      <c r="BV18" s="2"/>
      <c r="BW18" s="2"/>
      <c r="BX18" s="2">
        <v>1</v>
      </c>
      <c r="BY18" s="2"/>
      <c r="BZ18" s="2">
        <v>1</v>
      </c>
      <c r="CA18" s="2">
        <v>1</v>
      </c>
      <c r="CB18" s="2"/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/>
      <c r="DU18" s="2">
        <v>1</v>
      </c>
      <c r="DV18" s="2"/>
      <c r="DW18" s="2">
        <v>1</v>
      </c>
      <c r="DX18" s="2"/>
      <c r="DY18" s="2"/>
      <c r="DZ18" s="2">
        <v>1</v>
      </c>
      <c r="EA18" s="2"/>
      <c r="EB18" s="2"/>
      <c r="EC18" s="2"/>
      <c r="ED18" s="2">
        <v>1</v>
      </c>
      <c r="EE18" s="2"/>
      <c r="EF18" s="2"/>
      <c r="EG18" s="2">
        <v>1</v>
      </c>
      <c r="EH18" s="2"/>
      <c r="EI18" s="2"/>
      <c r="EJ18" s="2">
        <v>1</v>
      </c>
      <c r="EK18" s="2"/>
      <c r="EL18" s="2"/>
      <c r="EM18" s="2">
        <v>1</v>
      </c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/>
      <c r="FB18" s="2">
        <v>1</v>
      </c>
      <c r="FC18" s="2"/>
      <c r="FD18" s="2"/>
      <c r="FE18" s="2">
        <v>1</v>
      </c>
      <c r="FF18" s="2"/>
      <c r="FG18" s="2"/>
      <c r="FH18" s="2">
        <v>1</v>
      </c>
      <c r="FI18" s="2"/>
      <c r="FJ18" s="2"/>
      <c r="FK18" s="2">
        <v>1</v>
      </c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23">
        <v>6</v>
      </c>
      <c r="B19" s="2" t="s">
        <v>313</v>
      </c>
      <c r="C19" s="50">
        <v>1</v>
      </c>
      <c r="D19" s="2"/>
      <c r="E19" s="50"/>
      <c r="F19" s="50">
        <v>1</v>
      </c>
      <c r="G19" s="2"/>
      <c r="H19" s="2"/>
      <c r="I19" s="50"/>
      <c r="J19" s="2">
        <v>1</v>
      </c>
      <c r="K19" s="2"/>
      <c r="L19" s="50">
        <v>1</v>
      </c>
      <c r="M19" s="2"/>
      <c r="N19" s="50"/>
      <c r="O19" s="50">
        <v>1</v>
      </c>
      <c r="P19" s="2"/>
      <c r="Q19" s="50"/>
      <c r="R19" s="2">
        <v>1</v>
      </c>
      <c r="S19" s="2"/>
      <c r="T19" s="2"/>
      <c r="U19" s="2"/>
      <c r="V19" s="2">
        <v>1</v>
      </c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>
        <v>1</v>
      </c>
      <c r="CC19" s="2"/>
      <c r="CD19" s="2">
        <v>1</v>
      </c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>
        <v>1</v>
      </c>
      <c r="DO19" s="2"/>
      <c r="DP19" s="2">
        <v>1</v>
      </c>
      <c r="DQ19" s="2"/>
      <c r="DR19" s="2"/>
      <c r="DS19" s="2"/>
      <c r="DT19" s="2"/>
      <c r="DU19" s="2">
        <v>1</v>
      </c>
      <c r="DV19" s="2"/>
      <c r="DW19" s="2">
        <v>1</v>
      </c>
      <c r="DX19" s="2"/>
      <c r="DY19" s="2"/>
      <c r="DZ19" s="2">
        <v>1</v>
      </c>
      <c r="EA19" s="2"/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23">
        <v>7</v>
      </c>
      <c r="B20" s="2" t="s">
        <v>314</v>
      </c>
      <c r="C20" s="50">
        <v>1</v>
      </c>
      <c r="D20" s="50"/>
      <c r="E20" s="50"/>
      <c r="F20" s="50">
        <v>1</v>
      </c>
      <c r="G20" s="50"/>
      <c r="H20" s="2"/>
      <c r="I20" s="50">
        <v>1</v>
      </c>
      <c r="J20" s="50"/>
      <c r="K20" s="2"/>
      <c r="L20" s="50">
        <v>1</v>
      </c>
      <c r="M20" s="50"/>
      <c r="N20" s="50"/>
      <c r="O20" s="50">
        <v>1</v>
      </c>
      <c r="P20" s="50"/>
      <c r="Q20" s="50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>
        <v>1</v>
      </c>
      <c r="CH20" s="2"/>
      <c r="CI20" s="2">
        <v>1</v>
      </c>
      <c r="CJ20" s="2"/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>
      <c r="A21" s="21">
        <v>8</v>
      </c>
      <c r="B21" s="2" t="s">
        <v>315</v>
      </c>
      <c r="C21" s="50">
        <v>1</v>
      </c>
      <c r="D21" s="2"/>
      <c r="E21" s="50"/>
      <c r="F21" s="50"/>
      <c r="G21" s="2">
        <v>1</v>
      </c>
      <c r="H21" s="2"/>
      <c r="I21" s="50"/>
      <c r="J21" s="2">
        <v>1</v>
      </c>
      <c r="K21" s="2"/>
      <c r="L21" s="50">
        <v>1</v>
      </c>
      <c r="M21" s="2"/>
      <c r="N21" s="50"/>
      <c r="O21" s="50">
        <v>1</v>
      </c>
      <c r="P21" s="2"/>
      <c r="Q21" s="50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>
        <v>1</v>
      </c>
      <c r="CP21" s="2"/>
      <c r="CQ21" s="2"/>
      <c r="CR21" s="2">
        <v>1</v>
      </c>
      <c r="CS21" s="2"/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/>
      <c r="DT21" s="2"/>
      <c r="DU21" s="2">
        <v>1</v>
      </c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>
        <v>1</v>
      </c>
      <c r="FJ21" s="2"/>
      <c r="FK21" s="2"/>
    </row>
    <row r="22" spans="1:254">
      <c r="A22" s="21">
        <v>9</v>
      </c>
      <c r="B22" s="2" t="s">
        <v>316</v>
      </c>
      <c r="C22" s="50">
        <v>1</v>
      </c>
      <c r="D22" s="2"/>
      <c r="E22" s="50"/>
      <c r="F22" s="50">
        <v>1</v>
      </c>
      <c r="G22" s="2"/>
      <c r="H22" s="2"/>
      <c r="I22" s="50">
        <v>1</v>
      </c>
      <c r="J22" s="2"/>
      <c r="K22" s="2"/>
      <c r="L22" s="50">
        <v>1</v>
      </c>
      <c r="M22" s="2"/>
      <c r="N22" s="50"/>
      <c r="O22" s="50">
        <v>1</v>
      </c>
      <c r="P22" s="2"/>
      <c r="Q22" s="50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/>
      <c r="AX22" s="2">
        <v>1</v>
      </c>
      <c r="AY22" s="2"/>
      <c r="AZ22" s="2">
        <v>1</v>
      </c>
      <c r="BA22" s="2"/>
      <c r="BB22" s="2"/>
      <c r="BC22" s="2">
        <v>1</v>
      </c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/>
      <c r="CB22" s="2">
        <v>1</v>
      </c>
      <c r="CC22" s="2"/>
      <c r="CD22" s="2">
        <v>1</v>
      </c>
      <c r="CE22" s="2"/>
      <c r="CF22" s="2"/>
      <c r="CG22" s="2"/>
      <c r="CH22" s="2">
        <v>1</v>
      </c>
      <c r="CI22" s="2"/>
      <c r="CJ22" s="2"/>
      <c r="CK22" s="2">
        <v>1</v>
      </c>
      <c r="CL22" s="2"/>
      <c r="CM22" s="2"/>
      <c r="CN22" s="2">
        <v>1</v>
      </c>
      <c r="CO22" s="2"/>
      <c r="CP22" s="2"/>
      <c r="CQ22" s="2">
        <v>1</v>
      </c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>
        <v>1</v>
      </c>
      <c r="DL22" s="2"/>
      <c r="DM22" s="2"/>
      <c r="DN22" s="2">
        <v>1</v>
      </c>
      <c r="DO22" s="2"/>
      <c r="DP22" s="2"/>
      <c r="DR22" s="2">
        <v>1</v>
      </c>
      <c r="DS22" s="2"/>
      <c r="DT22" s="2">
        <v>1</v>
      </c>
      <c r="DU22" s="2"/>
      <c r="DV22" s="2">
        <v>1</v>
      </c>
      <c r="DW22" s="2"/>
      <c r="DX22" s="2"/>
      <c r="DY22" s="2"/>
      <c r="DZ22" s="2"/>
      <c r="EA22" s="2">
        <v>1</v>
      </c>
      <c r="EB22" s="2"/>
      <c r="EC22" s="2"/>
      <c r="ED22" s="2">
        <v>1</v>
      </c>
      <c r="EE22" s="2"/>
      <c r="EF22" s="2"/>
      <c r="EG22" s="2">
        <v>1</v>
      </c>
      <c r="EH22" s="2">
        <v>1</v>
      </c>
      <c r="EI22" s="2"/>
      <c r="EJ22" s="2"/>
      <c r="EK22" s="2">
        <v>1</v>
      </c>
      <c r="EL22" s="2"/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>
        <v>1</v>
      </c>
      <c r="FJ22" s="2"/>
      <c r="FK22" s="2"/>
    </row>
    <row r="23" spans="1:254">
      <c r="A23" s="21">
        <v>10</v>
      </c>
      <c r="B23" s="51" t="s">
        <v>317</v>
      </c>
      <c r="C23" s="50"/>
      <c r="D23" s="50">
        <v>1</v>
      </c>
      <c r="E23" s="2"/>
      <c r="F23" s="50"/>
      <c r="G23" s="50">
        <v>1</v>
      </c>
      <c r="H23" s="2"/>
      <c r="I23" s="50"/>
      <c r="J23" s="50">
        <v>1</v>
      </c>
      <c r="K23" s="2"/>
      <c r="L23" s="50"/>
      <c r="M23" s="50">
        <v>1</v>
      </c>
      <c r="N23" s="2"/>
      <c r="O23" s="50"/>
      <c r="P23" s="50">
        <v>1</v>
      </c>
      <c r="Q23" s="2"/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/>
      <c r="BD23" s="2">
        <v>1</v>
      </c>
      <c r="BE23" s="2"/>
      <c r="BF23" s="2"/>
      <c r="BG23" s="2">
        <v>1</v>
      </c>
      <c r="BH23" s="2"/>
      <c r="BI23" s="2"/>
      <c r="BJ23" s="2">
        <v>1</v>
      </c>
      <c r="BK23" s="2"/>
      <c r="BL23" s="2">
        <v>1</v>
      </c>
      <c r="BM23" s="2"/>
      <c r="BN23" s="2"/>
      <c r="BO23" s="2"/>
      <c r="BP23" s="2">
        <v>1</v>
      </c>
      <c r="BQ23" s="2"/>
      <c r="BR23" s="2"/>
      <c r="BS23" s="2">
        <v>1</v>
      </c>
      <c r="BT23" s="2"/>
      <c r="BU23" s="2">
        <v>1</v>
      </c>
      <c r="BV23" s="2"/>
      <c r="BW23" s="2"/>
      <c r="BX23" s="2">
        <v>1</v>
      </c>
      <c r="BY23" s="2"/>
      <c r="BZ23" s="2"/>
      <c r="CA23" s="2"/>
      <c r="CB23" s="2">
        <v>1</v>
      </c>
      <c r="CC23" s="2"/>
      <c r="CD23" s="2">
        <v>1</v>
      </c>
      <c r="CE23" s="2"/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/>
      <c r="DC23" s="2">
        <v>1</v>
      </c>
      <c r="DD23" s="2"/>
      <c r="DE23" s="2"/>
      <c r="DF23" s="2">
        <v>1</v>
      </c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R23" s="2">
        <v>1</v>
      </c>
      <c r="DS23" s="2"/>
      <c r="DT23" s="2"/>
      <c r="DU23" s="2">
        <v>1</v>
      </c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/>
      <c r="EM23" s="2">
        <v>1</v>
      </c>
      <c r="EN23" s="2"/>
      <c r="EO23" s="2"/>
      <c r="EP23" s="2">
        <v>1</v>
      </c>
      <c r="EQ23" s="2"/>
      <c r="ER23" s="2"/>
      <c r="ES23" s="2">
        <v>1</v>
      </c>
      <c r="ET23" s="2"/>
      <c r="EU23" s="2"/>
      <c r="EV23" s="2">
        <v>1</v>
      </c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>
        <v>1</v>
      </c>
      <c r="FK23" s="2"/>
    </row>
    <row r="24" spans="1:254" ht="15.75">
      <c r="A24" s="21">
        <v>11</v>
      </c>
      <c r="B24" s="2" t="s">
        <v>318</v>
      </c>
      <c r="C24" s="50"/>
      <c r="D24" s="50">
        <v>1</v>
      </c>
      <c r="E24" s="50"/>
      <c r="F24" s="50"/>
      <c r="G24" s="50">
        <v>1</v>
      </c>
      <c r="H24" s="2"/>
      <c r="I24" s="50"/>
      <c r="J24" s="50"/>
      <c r="K24" s="2">
        <v>1</v>
      </c>
      <c r="L24" s="50"/>
      <c r="M24" s="50">
        <v>1</v>
      </c>
      <c r="N24" s="50"/>
      <c r="O24" s="50"/>
      <c r="P24" s="50">
        <v>1</v>
      </c>
      <c r="Q24" s="50"/>
      <c r="R24" s="2"/>
      <c r="S24" s="2"/>
      <c r="T24" s="2">
        <v>1</v>
      </c>
      <c r="U24" s="2"/>
      <c r="V24" s="2"/>
      <c r="W24" s="2">
        <v>1</v>
      </c>
      <c r="X24" s="2"/>
      <c r="Y24" s="2"/>
      <c r="Z24" s="2">
        <v>1</v>
      </c>
      <c r="AA24" s="2"/>
      <c r="AB24" s="2"/>
      <c r="AC24" s="2">
        <v>1</v>
      </c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/>
      <c r="AQ24" s="2"/>
      <c r="AR24" s="2">
        <v>1</v>
      </c>
      <c r="AS24" s="2"/>
      <c r="AT24" s="2"/>
      <c r="AU24" s="2">
        <v>1</v>
      </c>
      <c r="AV24" s="2"/>
      <c r="AW24" s="2"/>
      <c r="AX24" s="2">
        <v>1</v>
      </c>
      <c r="AY24" s="2"/>
      <c r="AZ24" s="2"/>
      <c r="BA24" s="2">
        <v>1</v>
      </c>
      <c r="BB24" s="2"/>
      <c r="BC24" s="2"/>
      <c r="BD24" s="2">
        <v>1</v>
      </c>
      <c r="BE24" s="2"/>
      <c r="BF24" s="2"/>
      <c r="BG24" s="2">
        <v>1</v>
      </c>
      <c r="BH24" s="2"/>
      <c r="BI24" s="2"/>
      <c r="BJ24" s="2">
        <v>1</v>
      </c>
      <c r="BK24" s="2"/>
      <c r="BL24" s="2">
        <v>1</v>
      </c>
      <c r="BM24" s="2"/>
      <c r="BN24" s="2"/>
      <c r="BO24" s="2"/>
      <c r="BP24" s="2">
        <v>1</v>
      </c>
      <c r="BQ24" s="2"/>
      <c r="BR24" s="2"/>
      <c r="BS24" s="2">
        <v>1</v>
      </c>
      <c r="BT24" s="2"/>
      <c r="BU24" s="2"/>
      <c r="BV24" s="2">
        <v>1</v>
      </c>
      <c r="BW24" s="2"/>
      <c r="BX24" s="2"/>
      <c r="BY24" s="2">
        <v>1</v>
      </c>
      <c r="BZ24" s="2"/>
      <c r="CA24" s="2"/>
      <c r="CB24" s="2">
        <v>1</v>
      </c>
      <c r="CC24" s="2"/>
      <c r="CD24" s="2"/>
      <c r="CE24" s="2">
        <v>1</v>
      </c>
      <c r="CF24" s="2"/>
      <c r="CG24" s="2"/>
      <c r="CH24" s="2">
        <v>1</v>
      </c>
      <c r="CI24" s="2"/>
      <c r="CJ24" s="2"/>
      <c r="CK24" s="2">
        <v>1</v>
      </c>
      <c r="CL24" s="2"/>
      <c r="CM24" s="2"/>
      <c r="CN24" s="2">
        <v>1</v>
      </c>
      <c r="CO24" s="2"/>
      <c r="CP24" s="2"/>
      <c r="CQ24" s="2">
        <v>1</v>
      </c>
      <c r="CR24" s="2"/>
      <c r="CS24" s="2"/>
      <c r="CT24" s="2">
        <v>1</v>
      </c>
      <c r="CU24" s="2"/>
      <c r="CV24" s="2"/>
      <c r="CW24" s="2">
        <v>1</v>
      </c>
      <c r="CX24" s="2"/>
      <c r="CY24" s="2"/>
      <c r="CZ24" s="2">
        <v>1</v>
      </c>
      <c r="DA24" s="2"/>
      <c r="DB24" s="2"/>
      <c r="DC24" s="2">
        <v>1</v>
      </c>
      <c r="DD24" s="2"/>
      <c r="DE24" s="2"/>
      <c r="DF24" s="2">
        <v>1</v>
      </c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R24" s="2">
        <v>1</v>
      </c>
      <c r="DS24" s="2"/>
      <c r="DT24" s="2"/>
      <c r="DU24" s="2">
        <v>1</v>
      </c>
      <c r="DV24" s="2"/>
      <c r="DW24" s="2"/>
      <c r="DX24" s="2">
        <v>1</v>
      </c>
      <c r="DY24" s="2"/>
      <c r="DZ24" s="2">
        <v>1</v>
      </c>
      <c r="EA24" s="2"/>
      <c r="EB24" s="2"/>
      <c r="EC24" s="2"/>
      <c r="ED24" s="2">
        <v>1</v>
      </c>
      <c r="EE24" s="2"/>
      <c r="EF24" s="2"/>
      <c r="EG24" s="2">
        <v>1</v>
      </c>
      <c r="EH24" s="2"/>
      <c r="EI24" s="2">
        <v>1</v>
      </c>
      <c r="EJ24" s="2"/>
      <c r="EK24" s="2"/>
      <c r="EL24" s="2"/>
      <c r="EM24" s="2">
        <v>1</v>
      </c>
      <c r="EN24" s="2"/>
      <c r="EO24" s="2">
        <v>1</v>
      </c>
      <c r="EP24" s="2"/>
      <c r="EQ24" s="2"/>
      <c r="ER24" s="2">
        <v>1</v>
      </c>
      <c r="ES24" s="2"/>
      <c r="ET24" s="2"/>
      <c r="EU24" s="2"/>
      <c r="EV24" s="2">
        <v>1</v>
      </c>
      <c r="EW24" s="2"/>
      <c r="EX24" s="2"/>
      <c r="EY24" s="2">
        <v>1</v>
      </c>
      <c r="EZ24" s="2"/>
      <c r="FA24" s="2"/>
      <c r="FB24" s="2">
        <v>1</v>
      </c>
      <c r="FC24" s="2"/>
      <c r="FD24" s="2"/>
      <c r="FE24" s="2">
        <v>1</v>
      </c>
      <c r="FF24" s="2"/>
      <c r="FG24" s="2"/>
      <c r="FH24" s="2">
        <v>1</v>
      </c>
      <c r="FI24" s="2"/>
      <c r="FJ24" s="2"/>
      <c r="FK24" s="2">
        <v>1</v>
      </c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>
      <c r="A25" s="21">
        <v>12</v>
      </c>
      <c r="B25" s="2" t="s">
        <v>319</v>
      </c>
      <c r="C25" s="50">
        <v>1</v>
      </c>
      <c r="D25" s="2"/>
      <c r="E25" s="50"/>
      <c r="F25" s="50">
        <v>1</v>
      </c>
      <c r="G25" s="2"/>
      <c r="H25" s="2"/>
      <c r="I25" s="50">
        <v>1</v>
      </c>
      <c r="J25" s="2"/>
      <c r="K25" s="2"/>
      <c r="L25" s="50">
        <v>1</v>
      </c>
      <c r="M25" s="2"/>
      <c r="N25" s="50"/>
      <c r="O25" s="50">
        <v>1</v>
      </c>
      <c r="P25" s="2"/>
      <c r="Q25" s="50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/>
      <c r="BS25" s="2">
        <v>1</v>
      </c>
      <c r="BT25" s="2"/>
      <c r="BU25" s="2">
        <v>1</v>
      </c>
      <c r="BV25" s="2"/>
      <c r="BW25" s="2"/>
      <c r="BX25" s="2">
        <v>1</v>
      </c>
      <c r="BY25" s="2"/>
      <c r="BZ25" s="2"/>
      <c r="CA25" s="2"/>
      <c r="CB25" s="2">
        <v>1</v>
      </c>
      <c r="CC25" s="2"/>
      <c r="CD25" s="2">
        <v>1</v>
      </c>
      <c r="CE25" s="2"/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R25" s="2">
        <v>1</v>
      </c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/>
      <c r="EG25" s="2">
        <v>1</v>
      </c>
      <c r="EH25" s="2"/>
      <c r="EI25" s="2">
        <v>1</v>
      </c>
      <c r="EJ25" s="2"/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>
        <v>1</v>
      </c>
      <c r="FH25" s="2"/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21">
        <v>13</v>
      </c>
      <c r="B26" s="2" t="s">
        <v>320</v>
      </c>
      <c r="C26" s="50"/>
      <c r="D26" s="2">
        <v>1</v>
      </c>
      <c r="E26" s="50"/>
      <c r="F26" s="50"/>
      <c r="G26" s="2">
        <v>1</v>
      </c>
      <c r="H26" s="2"/>
      <c r="I26" s="50"/>
      <c r="J26" s="2">
        <v>1</v>
      </c>
      <c r="K26" s="2"/>
      <c r="L26" s="50">
        <v>1</v>
      </c>
      <c r="M26" s="2"/>
      <c r="N26" s="50"/>
      <c r="O26" s="50">
        <v>1</v>
      </c>
      <c r="P26" s="2"/>
      <c r="Q26" s="50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/>
      <c r="AU26" s="2">
        <v>1</v>
      </c>
      <c r="AV26" s="2"/>
      <c r="AW26" s="2"/>
      <c r="AX26" s="2">
        <v>1</v>
      </c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/>
      <c r="BJ26" s="2">
        <v>1</v>
      </c>
      <c r="BK26" s="2"/>
      <c r="BL26" s="2">
        <v>1</v>
      </c>
      <c r="BM26" s="2"/>
      <c r="BN26" s="2"/>
      <c r="BO26" s="2"/>
      <c r="BP26" s="2">
        <v>1</v>
      </c>
      <c r="BQ26" s="2"/>
      <c r="BR26" s="2"/>
      <c r="BS26" s="2">
        <v>1</v>
      </c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/>
      <c r="CT26" s="2">
        <v>1</v>
      </c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>
        <v>1</v>
      </c>
      <c r="DW26" s="2"/>
      <c r="DX26" s="2"/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/>
      <c r="EV26" s="2">
        <v>1</v>
      </c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21">
        <v>14</v>
      </c>
      <c r="B27" s="2" t="s">
        <v>321</v>
      </c>
      <c r="C27" s="50">
        <v>1</v>
      </c>
      <c r="D27" s="2"/>
      <c r="E27" s="50"/>
      <c r="F27" s="50">
        <v>1</v>
      </c>
      <c r="G27" s="2"/>
      <c r="H27" s="2"/>
      <c r="I27" s="50">
        <v>1</v>
      </c>
      <c r="J27" s="2"/>
      <c r="K27" s="2"/>
      <c r="L27" s="50">
        <v>1</v>
      </c>
      <c r="M27" s="2"/>
      <c r="N27" s="50"/>
      <c r="O27" s="50">
        <v>1</v>
      </c>
      <c r="P27" s="2"/>
      <c r="Q27" s="50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/>
      <c r="DZ27" s="2">
        <v>1</v>
      </c>
      <c r="EA27" s="2"/>
      <c r="EB27" s="2"/>
      <c r="EC27" s="2"/>
      <c r="ED27" s="2">
        <v>1</v>
      </c>
      <c r="EE27" s="2"/>
      <c r="EF27" s="2">
        <v>1</v>
      </c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>
      <c r="A28" s="21">
        <v>15</v>
      </c>
      <c r="B28" s="2" t="s">
        <v>322</v>
      </c>
      <c r="C28" s="50">
        <v>1</v>
      </c>
      <c r="D28" s="50"/>
      <c r="E28" s="50"/>
      <c r="F28" s="50">
        <v>1</v>
      </c>
      <c r="G28" s="50"/>
      <c r="H28" s="2"/>
      <c r="I28" s="50">
        <v>1</v>
      </c>
      <c r="J28" s="50"/>
      <c r="K28" s="2"/>
      <c r="L28" s="50">
        <v>1</v>
      </c>
      <c r="M28" s="50"/>
      <c r="N28" s="50"/>
      <c r="O28" s="50">
        <v>1</v>
      </c>
      <c r="P28" s="50"/>
      <c r="Q28" s="50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/>
      <c r="CA28" s="2"/>
      <c r="CB28" s="2">
        <v>1</v>
      </c>
      <c r="CC28" s="2">
        <v>1</v>
      </c>
      <c r="CD28" s="2"/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>
        <v>1</v>
      </c>
      <c r="DW28" s="2"/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>
        <v>1</v>
      </c>
      <c r="EX28" s="2"/>
      <c r="EY28" s="2"/>
      <c r="EZ28" s="2"/>
      <c r="FA28" s="2">
        <v>1</v>
      </c>
      <c r="FB28" s="2"/>
      <c r="FC28" s="2"/>
      <c r="FD28" s="2">
        <v>1</v>
      </c>
      <c r="FE28" s="2"/>
      <c r="FF28" s="2">
        <v>1</v>
      </c>
      <c r="FG28" s="2"/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>
      <c r="A29" s="21">
        <v>16</v>
      </c>
      <c r="B29" s="2" t="s">
        <v>323</v>
      </c>
      <c r="C29" s="50">
        <v>1</v>
      </c>
      <c r="D29" s="2"/>
      <c r="E29" s="50"/>
      <c r="F29" s="50">
        <v>1</v>
      </c>
      <c r="G29" s="2"/>
      <c r="H29" s="2"/>
      <c r="I29" s="50">
        <v>1</v>
      </c>
      <c r="J29" s="2"/>
      <c r="K29" s="2"/>
      <c r="L29" s="50">
        <v>1</v>
      </c>
      <c r="M29" s="2"/>
      <c r="N29" s="50"/>
      <c r="O29" s="50">
        <v>1</v>
      </c>
      <c r="P29" s="2"/>
      <c r="Q29" s="50"/>
      <c r="R29" s="2"/>
      <c r="S29" s="2">
        <v>1</v>
      </c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>
        <v>1</v>
      </c>
      <c r="AT29" s="2"/>
      <c r="AU29" s="2"/>
      <c r="AV29" s="2">
        <v>1</v>
      </c>
      <c r="AW29" s="2"/>
      <c r="AX29" s="2"/>
      <c r="AY29" s="2"/>
      <c r="AZ29" s="2">
        <v>1</v>
      </c>
      <c r="BA29" s="2"/>
      <c r="BB29" s="2">
        <v>1</v>
      </c>
      <c r="BC29" s="2"/>
      <c r="BD29" s="2"/>
      <c r="BE29" s="2">
        <v>1</v>
      </c>
      <c r="BF29" s="2"/>
      <c r="BG29" s="2"/>
      <c r="BH29" s="2"/>
      <c r="BI29" s="2">
        <v>1</v>
      </c>
      <c r="BJ29" s="2"/>
      <c r="BK29" s="2">
        <v>1</v>
      </c>
      <c r="BL29" s="2"/>
      <c r="BM29" s="2"/>
      <c r="BN29" s="2"/>
      <c r="BO29" s="2">
        <v>1</v>
      </c>
      <c r="BP29" s="2"/>
      <c r="BQ29" s="2"/>
      <c r="BR29" s="2">
        <v>1</v>
      </c>
      <c r="BS29" s="2"/>
      <c r="BT29" s="2">
        <v>1</v>
      </c>
      <c r="BU29" s="2"/>
      <c r="BV29" s="2"/>
      <c r="BW29" s="2"/>
      <c r="BX29" s="2">
        <v>1</v>
      </c>
      <c r="BY29" s="2"/>
      <c r="BZ29" s="2"/>
      <c r="CA29" s="2">
        <v>1</v>
      </c>
      <c r="CB29" s="2"/>
      <c r="CC29" s="2">
        <v>1</v>
      </c>
      <c r="CD29" s="2"/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>
        <v>1</v>
      </c>
      <c r="DW29" s="2"/>
      <c r="DX29" s="2"/>
      <c r="DY29" s="2">
        <v>1</v>
      </c>
      <c r="DZ29" s="2"/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>
        <v>1</v>
      </c>
      <c r="EX29" s="2"/>
      <c r="EY29" s="2"/>
      <c r="EZ29" s="2"/>
      <c r="FA29" s="2">
        <v>1</v>
      </c>
      <c r="FB29" s="2"/>
      <c r="FC29" s="2"/>
      <c r="FD29" s="2">
        <v>1</v>
      </c>
      <c r="FE29" s="2"/>
      <c r="FF29" s="2">
        <v>1</v>
      </c>
      <c r="FG29" s="2"/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>
      <c r="A30" s="21">
        <v>17</v>
      </c>
      <c r="B30" s="2" t="s">
        <v>324</v>
      </c>
      <c r="C30" s="50">
        <v>1</v>
      </c>
      <c r="D30" s="2"/>
      <c r="E30" s="50"/>
      <c r="F30" s="50"/>
      <c r="G30" s="2">
        <v>1</v>
      </c>
      <c r="H30" s="2"/>
      <c r="I30" s="50">
        <v>1</v>
      </c>
      <c r="J30" s="2"/>
      <c r="K30" s="2"/>
      <c r="L30" s="50">
        <v>1</v>
      </c>
      <c r="M30" s="2"/>
      <c r="N30" s="50"/>
      <c r="O30" s="50">
        <v>1</v>
      </c>
      <c r="P30" s="2"/>
      <c r="Q30" s="50"/>
      <c r="R30" s="2">
        <v>1</v>
      </c>
      <c r="S30" s="2"/>
      <c r="T30" s="2"/>
      <c r="U30" s="2"/>
      <c r="V30" s="2">
        <v>1</v>
      </c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/>
      <c r="AH30" s="2">
        <v>1</v>
      </c>
      <c r="AI30" s="2"/>
      <c r="AJ30" s="2">
        <v>1</v>
      </c>
      <c r="AK30" s="2"/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/>
      <c r="BI30" s="2">
        <v>1</v>
      </c>
      <c r="BJ30" s="2"/>
      <c r="BK30" s="2">
        <v>1</v>
      </c>
      <c r="BL30" s="2"/>
      <c r="BM30" s="2"/>
      <c r="BN30" s="2"/>
      <c r="BO30" s="2">
        <v>1</v>
      </c>
      <c r="BP30" s="2"/>
      <c r="BQ30" s="2"/>
      <c r="BR30" s="2">
        <v>1</v>
      </c>
      <c r="BS30" s="2"/>
      <c r="BT30" s="2">
        <v>1</v>
      </c>
      <c r="BU30" s="2"/>
      <c r="BV30" s="2"/>
      <c r="BW30" s="2"/>
      <c r="BX30" s="2">
        <v>1</v>
      </c>
      <c r="BY30" s="2"/>
      <c r="BZ30" s="2"/>
      <c r="CA30" s="2">
        <v>1</v>
      </c>
      <c r="CB30" s="2"/>
      <c r="CC30" s="2">
        <v>1</v>
      </c>
      <c r="CD30" s="2"/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/>
      <c r="CT30" s="2">
        <v>1</v>
      </c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>
        <v>1</v>
      </c>
      <c r="FG30" s="2"/>
      <c r="FH30" s="2"/>
      <c r="FI30" s="2">
        <v>1</v>
      </c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>
      <c r="A31" s="21">
        <v>18</v>
      </c>
      <c r="B31" s="2" t="s">
        <v>325</v>
      </c>
      <c r="C31" s="50"/>
      <c r="D31" s="50">
        <v>1</v>
      </c>
      <c r="E31" s="50"/>
      <c r="F31" s="50"/>
      <c r="G31" s="50">
        <v>1</v>
      </c>
      <c r="H31" s="2"/>
      <c r="I31" s="50"/>
      <c r="J31" s="50">
        <v>1</v>
      </c>
      <c r="K31" s="2"/>
      <c r="L31" s="50"/>
      <c r="M31" s="50">
        <v>1</v>
      </c>
      <c r="N31" s="50"/>
      <c r="O31" s="50"/>
      <c r="P31" s="50">
        <v>1</v>
      </c>
      <c r="Q31" s="50"/>
      <c r="R31" s="2"/>
      <c r="S31" s="2">
        <v>1</v>
      </c>
      <c r="T31" s="2"/>
      <c r="U31" s="2"/>
      <c r="V31" s="2">
        <v>1</v>
      </c>
      <c r="W31" s="2"/>
      <c r="X31" s="2"/>
      <c r="Y31" s="2"/>
      <c r="Z31" s="2">
        <v>1</v>
      </c>
      <c r="AA31" s="2"/>
      <c r="AB31" s="2"/>
      <c r="AC31" s="2">
        <v>1</v>
      </c>
      <c r="AD31" s="2"/>
      <c r="AE31" s="2"/>
      <c r="AF31" s="2">
        <v>1</v>
      </c>
      <c r="AG31" s="2"/>
      <c r="AH31" s="2"/>
      <c r="AI31" s="2">
        <v>1</v>
      </c>
      <c r="AJ31" s="2"/>
      <c r="AK31" s="2"/>
      <c r="AL31" s="2">
        <v>1</v>
      </c>
      <c r="AM31" s="2"/>
      <c r="AN31" s="2"/>
      <c r="AO31" s="2">
        <v>1</v>
      </c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/>
      <c r="BO31" s="2">
        <v>1</v>
      </c>
      <c r="BP31" s="2"/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/>
      <c r="CJ31" s="2"/>
      <c r="CK31" s="2">
        <v>1</v>
      </c>
      <c r="CL31" s="2"/>
      <c r="CM31" s="2"/>
      <c r="CN31" s="2">
        <v>1</v>
      </c>
      <c r="CO31" s="2"/>
      <c r="CP31" s="2"/>
      <c r="CQ31" s="2">
        <v>1</v>
      </c>
      <c r="CR31" s="2"/>
      <c r="CS31" s="2"/>
      <c r="CT31" s="2">
        <v>1</v>
      </c>
      <c r="CU31" s="2"/>
      <c r="CV31" s="2"/>
      <c r="CW31" s="2">
        <v>1</v>
      </c>
      <c r="CX31" s="2"/>
      <c r="CY31" s="2"/>
      <c r="CZ31" s="2">
        <v>1</v>
      </c>
      <c r="DA31" s="2"/>
      <c r="DB31" s="2"/>
      <c r="DC31" s="2">
        <v>1</v>
      </c>
      <c r="DD31" s="2"/>
      <c r="DE31" s="2"/>
      <c r="DF31" s="2">
        <v>1</v>
      </c>
      <c r="DG31" s="2"/>
      <c r="DH31" s="2"/>
      <c r="DI31" s="2">
        <v>1</v>
      </c>
      <c r="DJ31" s="2"/>
      <c r="DK31" s="2">
        <v>1</v>
      </c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/>
      <c r="DW31" s="2"/>
      <c r="DX31" s="2">
        <v>1</v>
      </c>
      <c r="DY31" s="2"/>
      <c r="DZ31" s="2"/>
      <c r="EA31" s="2">
        <v>1</v>
      </c>
      <c r="EB31" s="2">
        <v>1</v>
      </c>
      <c r="EC31" s="2"/>
      <c r="ED31" s="2"/>
      <c r="EE31" s="2">
        <v>1</v>
      </c>
      <c r="EF31" s="2"/>
      <c r="EG31" s="2"/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>
      <c r="A32" s="21">
        <v>19</v>
      </c>
      <c r="B32" s="2" t="s">
        <v>326</v>
      </c>
      <c r="C32" s="50"/>
      <c r="D32" s="50">
        <v>1</v>
      </c>
      <c r="E32" s="50"/>
      <c r="F32" s="50">
        <v>1</v>
      </c>
      <c r="G32" s="50"/>
      <c r="H32" s="2"/>
      <c r="I32" s="50"/>
      <c r="J32" s="50">
        <v>1</v>
      </c>
      <c r="K32" s="2"/>
      <c r="L32" s="50">
        <v>1</v>
      </c>
      <c r="M32" s="50"/>
      <c r="N32" s="50"/>
      <c r="O32" s="50">
        <v>1</v>
      </c>
      <c r="P32" s="50"/>
      <c r="Q32" s="50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/>
      <c r="BF32" s="2">
        <v>1</v>
      </c>
      <c r="BG32" s="2"/>
      <c r="BH32" s="2"/>
      <c r="BI32" s="2">
        <v>1</v>
      </c>
      <c r="BJ32" s="2"/>
      <c r="BK32" s="2">
        <v>1</v>
      </c>
      <c r="BL32" s="2"/>
      <c r="BM32" s="2"/>
      <c r="BN32" s="2"/>
      <c r="BO32" s="2">
        <v>1</v>
      </c>
      <c r="BP32" s="2"/>
      <c r="BQ32" s="2"/>
      <c r="BR32" s="2">
        <v>1</v>
      </c>
      <c r="BS32" s="2"/>
      <c r="BT32" s="2">
        <v>1</v>
      </c>
      <c r="BU32" s="2"/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>
        <v>1</v>
      </c>
      <c r="DW32" s="2"/>
      <c r="DX32" s="2"/>
      <c r="DY32" s="2">
        <v>1</v>
      </c>
      <c r="DZ32" s="2"/>
      <c r="EA32" s="2"/>
      <c r="EB32" s="2"/>
      <c r="EC32" s="2"/>
      <c r="ED32" s="2">
        <v>1</v>
      </c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>
        <v>1</v>
      </c>
      <c r="FE32" s="2"/>
      <c r="FF32" s="2">
        <v>1</v>
      </c>
      <c r="FG32" s="2"/>
      <c r="FH32" s="2"/>
      <c r="FI32" s="2">
        <v>1</v>
      </c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1">
        <v>20</v>
      </c>
      <c r="B33" s="2" t="s">
        <v>327</v>
      </c>
      <c r="C33" s="50">
        <v>1</v>
      </c>
      <c r="D33" s="50"/>
      <c r="E33" s="50"/>
      <c r="F33" s="50">
        <v>1</v>
      </c>
      <c r="G33" s="50"/>
      <c r="H33" s="2"/>
      <c r="I33" s="50">
        <v>1</v>
      </c>
      <c r="J33" s="50"/>
      <c r="K33" s="2"/>
      <c r="L33" s="50">
        <v>1</v>
      </c>
      <c r="M33" s="50"/>
      <c r="N33" s="50"/>
      <c r="O33" s="50">
        <v>1</v>
      </c>
      <c r="P33" s="50"/>
      <c r="Q33" s="50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/>
      <c r="DT33" s="2">
        <v>1</v>
      </c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1">
        <v>21</v>
      </c>
      <c r="B34" s="2" t="s">
        <v>328</v>
      </c>
      <c r="C34" s="50"/>
      <c r="D34" s="50">
        <v>1</v>
      </c>
      <c r="E34" s="50"/>
      <c r="F34" s="50"/>
      <c r="G34" s="50">
        <v>1</v>
      </c>
      <c r="H34" s="2"/>
      <c r="I34" s="50"/>
      <c r="J34" s="50">
        <v>1</v>
      </c>
      <c r="K34" s="2"/>
      <c r="L34" s="50"/>
      <c r="M34" s="50">
        <v>1</v>
      </c>
      <c r="N34" s="50"/>
      <c r="O34" s="50"/>
      <c r="P34" s="50">
        <v>1</v>
      </c>
      <c r="Q34" s="50"/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>
        <v>1</v>
      </c>
      <c r="BM34" s="2"/>
      <c r="BN34" s="2"/>
      <c r="BO34" s="2">
        <v>1</v>
      </c>
      <c r="BP34" s="2"/>
      <c r="BQ34" s="2"/>
      <c r="BR34" s="2"/>
      <c r="BS34" s="2">
        <v>1</v>
      </c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>
        <v>1</v>
      </c>
      <c r="DT34" s="2"/>
      <c r="DU34" s="2"/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>
        <v>1</v>
      </c>
      <c r="EJ34" s="2"/>
      <c r="EK34" s="2"/>
      <c r="EL34" s="2"/>
      <c r="EM34" s="2">
        <v>1</v>
      </c>
      <c r="EN34" s="2"/>
      <c r="EO34" s="2">
        <v>1</v>
      </c>
      <c r="EP34" s="2"/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>
        <v>1</v>
      </c>
      <c r="FH34" s="2"/>
      <c r="FI34" s="2"/>
      <c r="FJ34" s="2"/>
      <c r="FK34" s="2">
        <v>1</v>
      </c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1">
        <v>22</v>
      </c>
      <c r="B35" s="2" t="s">
        <v>329</v>
      </c>
      <c r="C35" s="50">
        <v>1</v>
      </c>
      <c r="D35" s="50"/>
      <c r="E35" s="50"/>
      <c r="F35" s="50">
        <v>1</v>
      </c>
      <c r="G35" s="50"/>
      <c r="H35" s="2"/>
      <c r="I35" s="50">
        <v>1</v>
      </c>
      <c r="J35" s="50"/>
      <c r="K35" s="2"/>
      <c r="L35" s="50">
        <v>1</v>
      </c>
      <c r="M35" s="50"/>
      <c r="N35" s="50"/>
      <c r="O35" s="50">
        <v>1</v>
      </c>
      <c r="P35" s="50"/>
      <c r="Q35" s="50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/>
      <c r="FA35" s="2">
        <v>1</v>
      </c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>
      <c r="A36" s="21">
        <v>23</v>
      </c>
      <c r="B36" s="2" t="s">
        <v>330</v>
      </c>
      <c r="C36" s="50">
        <v>1</v>
      </c>
      <c r="D36" s="50"/>
      <c r="E36" s="50"/>
      <c r="F36" s="50">
        <v>1</v>
      </c>
      <c r="G36" s="50"/>
      <c r="H36" s="2"/>
      <c r="I36" s="50">
        <v>1</v>
      </c>
      <c r="J36" s="50"/>
      <c r="K36" s="2"/>
      <c r="L36" s="50">
        <v>1</v>
      </c>
      <c r="M36" s="50"/>
      <c r="N36" s="50"/>
      <c r="O36" s="50">
        <v>1</v>
      </c>
      <c r="P36" s="50"/>
      <c r="Q36" s="50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/>
      <c r="DT36" s="2">
        <v>1</v>
      </c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</row>
    <row r="37" spans="1:254">
      <c r="A37" s="21">
        <v>24</v>
      </c>
      <c r="B37" s="2" t="s">
        <v>331</v>
      </c>
      <c r="C37" s="50">
        <v>1</v>
      </c>
      <c r="D37" s="50"/>
      <c r="E37" s="50"/>
      <c r="F37" s="50">
        <v>1</v>
      </c>
      <c r="G37" s="50"/>
      <c r="H37" s="2"/>
      <c r="I37" s="50">
        <v>1</v>
      </c>
      <c r="J37" s="50"/>
      <c r="K37" s="2"/>
      <c r="L37" s="50">
        <v>1</v>
      </c>
      <c r="M37" s="50"/>
      <c r="N37" s="50"/>
      <c r="O37" s="50">
        <v>1</v>
      </c>
      <c r="P37" s="50"/>
      <c r="Q37" s="50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/>
      <c r="CV37" s="2">
        <v>1</v>
      </c>
      <c r="CW37" s="2"/>
      <c r="CX37" s="2"/>
      <c r="CY37" s="2">
        <v>1</v>
      </c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/>
      <c r="DT37" s="2">
        <v>1</v>
      </c>
      <c r="DU37" s="2"/>
      <c r="DV37" s="2">
        <v>1</v>
      </c>
      <c r="DW37" s="2"/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/>
      <c r="FA37" s="2">
        <v>1</v>
      </c>
      <c r="FB37" s="2"/>
      <c r="FC37" s="2"/>
      <c r="FD37" s="2">
        <v>1</v>
      </c>
      <c r="FE37" s="2"/>
      <c r="FF37" s="2">
        <v>1</v>
      </c>
      <c r="FG37" s="2"/>
      <c r="FH37" s="2"/>
      <c r="FI37" s="2"/>
      <c r="FJ37" s="2">
        <v>1</v>
      </c>
      <c r="FK37" s="2"/>
    </row>
    <row r="38" spans="1:254">
      <c r="A38" s="21">
        <v>25</v>
      </c>
      <c r="B38" s="2" t="s">
        <v>332</v>
      </c>
      <c r="C38" s="50">
        <v>1</v>
      </c>
      <c r="D38" s="50"/>
      <c r="E38" s="50"/>
      <c r="F38" s="50">
        <v>1</v>
      </c>
      <c r="G38" s="50"/>
      <c r="H38" s="2"/>
      <c r="I38" s="50">
        <v>1</v>
      </c>
      <c r="J38" s="50"/>
      <c r="K38" s="2"/>
      <c r="L38" s="50">
        <v>1</v>
      </c>
      <c r="M38" s="50"/>
      <c r="N38" s="50"/>
      <c r="O38" s="50">
        <v>1</v>
      </c>
      <c r="P38" s="50"/>
      <c r="Q38" s="50"/>
      <c r="R38" s="2">
        <v>1</v>
      </c>
      <c r="S38" s="2"/>
      <c r="T38" s="2"/>
      <c r="U38" s="2"/>
      <c r="V38" s="2">
        <v>1</v>
      </c>
      <c r="W38" s="2"/>
      <c r="X38" s="2"/>
      <c r="Y38" s="2">
        <v>1</v>
      </c>
      <c r="Z38" s="2"/>
      <c r="AA38" s="2"/>
      <c r="AB38" s="2">
        <v>1</v>
      </c>
      <c r="AC38" s="2"/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>
        <v>1</v>
      </c>
      <c r="AU38" s="2"/>
      <c r="AV38" s="2">
        <v>1</v>
      </c>
      <c r="AW38" s="2"/>
      <c r="AX38" s="2"/>
      <c r="AY38" s="2"/>
      <c r="AZ38" s="2">
        <v>1</v>
      </c>
      <c r="BA38" s="2"/>
      <c r="BB38" s="2">
        <v>1</v>
      </c>
      <c r="BC38" s="2"/>
      <c r="BD38" s="2"/>
      <c r="BE38" s="2"/>
      <c r="BF38" s="2">
        <v>1</v>
      </c>
      <c r="BG38" s="2"/>
      <c r="BH38" s="2"/>
      <c r="BI38" s="2">
        <v>1</v>
      </c>
      <c r="BJ38" s="2"/>
      <c r="BK38" s="2">
        <v>1</v>
      </c>
      <c r="BL38" s="2"/>
      <c r="BM38" s="2"/>
      <c r="BN38" s="2"/>
      <c r="BO38" s="2">
        <v>1</v>
      </c>
      <c r="BP38" s="2"/>
      <c r="BQ38" s="2"/>
      <c r="BR38" s="2">
        <v>1</v>
      </c>
      <c r="BS38" s="2"/>
      <c r="BT38" s="2">
        <v>1</v>
      </c>
      <c r="BU38" s="2"/>
      <c r="BV38" s="2"/>
      <c r="BW38" s="2">
        <v>1</v>
      </c>
      <c r="BX38" s="2"/>
      <c r="BY38" s="2"/>
      <c r="BZ38" s="2"/>
      <c r="CA38" s="2">
        <v>1</v>
      </c>
      <c r="CB38" s="2"/>
      <c r="CC38" s="2">
        <v>1</v>
      </c>
      <c r="CD38" s="2"/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>
        <v>1</v>
      </c>
      <c r="DK38" s="2"/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>
        <v>1</v>
      </c>
      <c r="EI38" s="2"/>
      <c r="EJ38" s="2"/>
      <c r="EK38" s="2">
        <v>1</v>
      </c>
      <c r="EL38" s="2"/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>
        <v>1</v>
      </c>
      <c r="EX38" s="2"/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</row>
    <row r="39" spans="1:254">
      <c r="A39" s="48" t="s">
        <v>51</v>
      </c>
      <c r="B39" s="49"/>
      <c r="C39" s="1">
        <f>SUM(C14:C38)</f>
        <v>18</v>
      </c>
      <c r="D39" s="1">
        <f t="shared" ref="D39:T39" si="0">SUM(D14:D38)</f>
        <v>7</v>
      </c>
      <c r="E39" s="1">
        <f t="shared" si="0"/>
        <v>0</v>
      </c>
      <c r="F39" s="1">
        <f t="shared" si="0"/>
        <v>16</v>
      </c>
      <c r="G39" s="1">
        <f t="shared" si="0"/>
        <v>9</v>
      </c>
      <c r="H39" s="1">
        <f t="shared" si="0"/>
        <v>0</v>
      </c>
      <c r="I39" s="1">
        <f t="shared" si="0"/>
        <v>14</v>
      </c>
      <c r="J39" s="1">
        <f t="shared" si="0"/>
        <v>10</v>
      </c>
      <c r="K39" s="1">
        <f t="shared" si="0"/>
        <v>1</v>
      </c>
      <c r="L39" s="1">
        <f t="shared" si="0"/>
        <v>21</v>
      </c>
      <c r="M39" s="1">
        <f t="shared" si="0"/>
        <v>4</v>
      </c>
      <c r="N39" s="1">
        <f t="shared" si="0"/>
        <v>0</v>
      </c>
      <c r="O39" s="1">
        <f t="shared" si="0"/>
        <v>21</v>
      </c>
      <c r="P39" s="1">
        <f t="shared" si="0"/>
        <v>4</v>
      </c>
      <c r="Q39" s="1">
        <f t="shared" si="0"/>
        <v>0</v>
      </c>
      <c r="R39" s="1">
        <f t="shared" si="0"/>
        <v>13</v>
      </c>
      <c r="S39" s="1">
        <f t="shared" si="0"/>
        <v>9</v>
      </c>
      <c r="T39" s="1">
        <f t="shared" si="0"/>
        <v>3</v>
      </c>
      <c r="U39" s="1">
        <f t="shared" ref="U39:BD39" si="1">SUM(U14:U38)</f>
        <v>9</v>
      </c>
      <c r="V39" s="1">
        <f t="shared" si="1"/>
        <v>13</v>
      </c>
      <c r="W39" s="1">
        <f t="shared" si="1"/>
        <v>3</v>
      </c>
      <c r="X39" s="1">
        <f t="shared" si="1"/>
        <v>11</v>
      </c>
      <c r="Y39" s="1">
        <f t="shared" si="1"/>
        <v>10</v>
      </c>
      <c r="Z39" s="1">
        <f t="shared" si="1"/>
        <v>4</v>
      </c>
      <c r="AA39" s="1">
        <f t="shared" si="1"/>
        <v>11</v>
      </c>
      <c r="AB39" s="1">
        <f t="shared" si="1"/>
        <v>10</v>
      </c>
      <c r="AC39" s="1">
        <f t="shared" si="1"/>
        <v>4</v>
      </c>
      <c r="AD39" s="1">
        <f t="shared" si="1"/>
        <v>11</v>
      </c>
      <c r="AE39" s="1">
        <f t="shared" si="1"/>
        <v>9</v>
      </c>
      <c r="AF39" s="1">
        <f t="shared" si="1"/>
        <v>5</v>
      </c>
      <c r="AG39" s="1">
        <f t="shared" si="1"/>
        <v>10</v>
      </c>
      <c r="AH39" s="1">
        <f t="shared" si="1"/>
        <v>10</v>
      </c>
      <c r="AI39" s="1">
        <f t="shared" si="1"/>
        <v>5</v>
      </c>
      <c r="AJ39" s="1">
        <f t="shared" si="1"/>
        <v>10</v>
      </c>
      <c r="AK39" s="1">
        <f t="shared" si="1"/>
        <v>10</v>
      </c>
      <c r="AL39" s="1">
        <f t="shared" si="1"/>
        <v>5</v>
      </c>
      <c r="AM39" s="1">
        <f t="shared" si="1"/>
        <v>9</v>
      </c>
      <c r="AN39" s="1">
        <f t="shared" si="1"/>
        <v>10</v>
      </c>
      <c r="AO39" s="1">
        <f t="shared" si="1"/>
        <v>6</v>
      </c>
      <c r="AP39" s="1">
        <f t="shared" si="1"/>
        <v>9</v>
      </c>
      <c r="AQ39" s="1">
        <f t="shared" si="1"/>
        <v>12</v>
      </c>
      <c r="AR39" s="1">
        <f t="shared" si="1"/>
        <v>4</v>
      </c>
      <c r="AS39" s="1">
        <f t="shared" si="1"/>
        <v>11</v>
      </c>
      <c r="AT39" s="1">
        <f t="shared" si="1"/>
        <v>6</v>
      </c>
      <c r="AU39" s="1">
        <f t="shared" si="1"/>
        <v>8</v>
      </c>
      <c r="AV39" s="1">
        <f t="shared" si="1"/>
        <v>14</v>
      </c>
      <c r="AW39" s="1">
        <f t="shared" si="1"/>
        <v>2</v>
      </c>
      <c r="AX39" s="1">
        <f t="shared" si="1"/>
        <v>9</v>
      </c>
      <c r="AY39" s="1">
        <f t="shared" si="1"/>
        <v>12</v>
      </c>
      <c r="AZ39" s="1">
        <f t="shared" si="1"/>
        <v>9</v>
      </c>
      <c r="BA39" s="1">
        <f t="shared" si="1"/>
        <v>4</v>
      </c>
      <c r="BB39" s="1">
        <f t="shared" si="1"/>
        <v>14</v>
      </c>
      <c r="BC39" s="1">
        <f t="shared" si="1"/>
        <v>7</v>
      </c>
      <c r="BD39" s="1">
        <f t="shared" si="1"/>
        <v>4</v>
      </c>
      <c r="BE39" s="1">
        <f t="shared" ref="BE39:CI39" si="2">SUM(BE14:BE38)</f>
        <v>14</v>
      </c>
      <c r="BF39" s="1">
        <f t="shared" si="2"/>
        <v>7</v>
      </c>
      <c r="BG39" s="1">
        <f t="shared" si="2"/>
        <v>4</v>
      </c>
      <c r="BH39" s="1">
        <f t="shared" si="2"/>
        <v>9</v>
      </c>
      <c r="BI39" s="1">
        <f t="shared" si="2"/>
        <v>11</v>
      </c>
      <c r="BJ39" s="1">
        <f t="shared" si="2"/>
        <v>5</v>
      </c>
      <c r="BK39" s="1">
        <f t="shared" si="2"/>
        <v>17</v>
      </c>
      <c r="BL39" s="1">
        <f t="shared" si="2"/>
        <v>8</v>
      </c>
      <c r="BM39" s="1">
        <f t="shared" si="2"/>
        <v>0</v>
      </c>
      <c r="BN39" s="1">
        <f t="shared" si="2"/>
        <v>14</v>
      </c>
      <c r="BO39" s="1">
        <f t="shared" si="2"/>
        <v>6</v>
      </c>
      <c r="BP39" s="1">
        <f t="shared" si="2"/>
        <v>5</v>
      </c>
      <c r="BQ39" s="1">
        <f t="shared" si="2"/>
        <v>9</v>
      </c>
      <c r="BR39" s="1">
        <f t="shared" si="2"/>
        <v>10</v>
      </c>
      <c r="BS39" s="1">
        <f t="shared" si="2"/>
        <v>6</v>
      </c>
      <c r="BT39" s="1">
        <f t="shared" si="2"/>
        <v>14</v>
      </c>
      <c r="BU39" s="1">
        <f t="shared" si="2"/>
        <v>5</v>
      </c>
      <c r="BV39" s="1">
        <f t="shared" si="2"/>
        <v>6</v>
      </c>
      <c r="BW39" s="1">
        <f t="shared" si="2"/>
        <v>10</v>
      </c>
      <c r="BX39" s="1">
        <f t="shared" si="2"/>
        <v>12</v>
      </c>
      <c r="BY39" s="1">
        <f t="shared" si="2"/>
        <v>3</v>
      </c>
      <c r="BZ39" s="1">
        <f t="shared" si="2"/>
        <v>4</v>
      </c>
      <c r="CA39" s="1">
        <f t="shared" si="2"/>
        <v>11</v>
      </c>
      <c r="CB39" s="1">
        <f t="shared" si="2"/>
        <v>11</v>
      </c>
      <c r="CC39" s="1">
        <f t="shared" si="2"/>
        <v>11</v>
      </c>
      <c r="CD39" s="1">
        <f t="shared" si="2"/>
        <v>7</v>
      </c>
      <c r="CE39" s="1">
        <f t="shared" si="2"/>
        <v>7</v>
      </c>
      <c r="CF39" s="1">
        <f t="shared" si="2"/>
        <v>4</v>
      </c>
      <c r="CG39" s="1">
        <f t="shared" si="2"/>
        <v>11</v>
      </c>
      <c r="CH39" s="1">
        <f t="shared" si="2"/>
        <v>10</v>
      </c>
      <c r="CI39" s="1">
        <f t="shared" si="2"/>
        <v>5</v>
      </c>
      <c r="CJ39" s="1">
        <f t="shared" ref="CJ39:DR39" si="3">SUM(CJ14:CJ38)</f>
        <v>10</v>
      </c>
      <c r="CK39" s="1">
        <f t="shared" si="3"/>
        <v>10</v>
      </c>
      <c r="CL39" s="1">
        <f t="shared" si="3"/>
        <v>4</v>
      </c>
      <c r="CM39" s="1">
        <f t="shared" si="3"/>
        <v>11</v>
      </c>
      <c r="CN39" s="1">
        <f t="shared" si="3"/>
        <v>10</v>
      </c>
      <c r="CO39" s="1">
        <f t="shared" si="3"/>
        <v>5</v>
      </c>
      <c r="CP39" s="1">
        <f t="shared" si="3"/>
        <v>9</v>
      </c>
      <c r="CQ39" s="1">
        <f t="shared" si="3"/>
        <v>11</v>
      </c>
      <c r="CR39" s="1">
        <f t="shared" si="3"/>
        <v>5</v>
      </c>
      <c r="CS39" s="1">
        <f t="shared" si="3"/>
        <v>7</v>
      </c>
      <c r="CT39" s="1">
        <f t="shared" si="3"/>
        <v>13</v>
      </c>
      <c r="CU39" s="1">
        <f t="shared" si="3"/>
        <v>3</v>
      </c>
      <c r="CV39" s="1">
        <f t="shared" si="3"/>
        <v>11</v>
      </c>
      <c r="CW39" s="1">
        <f t="shared" si="3"/>
        <v>10</v>
      </c>
      <c r="CX39" s="1">
        <f t="shared" si="3"/>
        <v>4</v>
      </c>
      <c r="CY39" s="1">
        <f t="shared" si="3"/>
        <v>11</v>
      </c>
      <c r="CZ39" s="1">
        <f t="shared" si="3"/>
        <v>10</v>
      </c>
      <c r="DA39" s="1">
        <f t="shared" si="3"/>
        <v>7</v>
      </c>
      <c r="DB39" s="1">
        <f t="shared" si="3"/>
        <v>9</v>
      </c>
      <c r="DC39" s="1">
        <f t="shared" si="3"/>
        <v>10</v>
      </c>
      <c r="DD39" s="1">
        <f t="shared" si="3"/>
        <v>6</v>
      </c>
      <c r="DE39" s="1">
        <f t="shared" si="3"/>
        <v>9</v>
      </c>
      <c r="DF39" s="1">
        <f t="shared" si="3"/>
        <v>10</v>
      </c>
      <c r="DG39" s="1">
        <f t="shared" si="3"/>
        <v>9</v>
      </c>
      <c r="DH39" s="1">
        <f t="shared" si="3"/>
        <v>8</v>
      </c>
      <c r="DI39" s="1">
        <f t="shared" si="3"/>
        <v>8</v>
      </c>
      <c r="DJ39" s="1">
        <f t="shared" si="3"/>
        <v>9</v>
      </c>
      <c r="DK39" s="1">
        <f t="shared" si="3"/>
        <v>10</v>
      </c>
      <c r="DL39" s="1">
        <f t="shared" si="3"/>
        <v>6</v>
      </c>
      <c r="DM39" s="1">
        <f t="shared" si="3"/>
        <v>8</v>
      </c>
      <c r="DN39" s="1">
        <f t="shared" si="3"/>
        <v>14</v>
      </c>
      <c r="DO39" s="1">
        <f t="shared" si="3"/>
        <v>3</v>
      </c>
      <c r="DP39" s="1">
        <f t="shared" si="3"/>
        <v>9</v>
      </c>
      <c r="DQ39" s="1">
        <f t="shared" si="3"/>
        <v>9</v>
      </c>
      <c r="DR39" s="1">
        <f t="shared" si="3"/>
        <v>7</v>
      </c>
      <c r="DS39" s="1">
        <f t="shared" ref="DS39:EY39" si="4">SUM(DS14:DS38)</f>
        <v>5</v>
      </c>
      <c r="DT39" s="1">
        <f t="shared" si="4"/>
        <v>15</v>
      </c>
      <c r="DU39" s="1">
        <f t="shared" si="4"/>
        <v>7</v>
      </c>
      <c r="DV39" s="1">
        <f t="shared" si="4"/>
        <v>13</v>
      </c>
      <c r="DW39" s="1">
        <f t="shared" si="4"/>
        <v>9</v>
      </c>
      <c r="DX39" s="1">
        <f t="shared" si="4"/>
        <v>5</v>
      </c>
      <c r="DY39" s="1">
        <f t="shared" si="4"/>
        <v>5</v>
      </c>
      <c r="DZ39" s="1">
        <f t="shared" si="4"/>
        <v>12</v>
      </c>
      <c r="EA39" s="1">
        <f t="shared" si="4"/>
        <v>7</v>
      </c>
      <c r="EB39" s="1">
        <f t="shared" si="4"/>
        <v>4</v>
      </c>
      <c r="EC39" s="1">
        <f t="shared" si="4"/>
        <v>8</v>
      </c>
      <c r="ED39" s="1">
        <f t="shared" si="4"/>
        <v>11</v>
      </c>
      <c r="EE39" s="1">
        <f t="shared" si="4"/>
        <v>6</v>
      </c>
      <c r="EF39" s="1">
        <f t="shared" si="4"/>
        <v>10</v>
      </c>
      <c r="EG39" s="1">
        <f t="shared" si="4"/>
        <v>11</v>
      </c>
      <c r="EH39" s="1">
        <f t="shared" si="4"/>
        <v>8</v>
      </c>
      <c r="EI39" s="1">
        <f t="shared" si="4"/>
        <v>11</v>
      </c>
      <c r="EJ39" s="1">
        <f t="shared" si="4"/>
        <v>5</v>
      </c>
      <c r="EK39" s="1">
        <f t="shared" si="4"/>
        <v>11</v>
      </c>
      <c r="EL39" s="1">
        <f t="shared" si="4"/>
        <v>5</v>
      </c>
      <c r="EM39" s="1">
        <f t="shared" si="4"/>
        <v>9</v>
      </c>
      <c r="EN39" s="1">
        <f t="shared" si="4"/>
        <v>8</v>
      </c>
      <c r="EO39" s="1">
        <f t="shared" si="4"/>
        <v>13</v>
      </c>
      <c r="EP39" s="1">
        <f t="shared" si="4"/>
        <v>5</v>
      </c>
      <c r="EQ39" s="1">
        <f t="shared" si="4"/>
        <v>7</v>
      </c>
      <c r="ER39" s="1">
        <f t="shared" si="4"/>
        <v>12</v>
      </c>
      <c r="ES39" s="1">
        <f t="shared" si="4"/>
        <v>6</v>
      </c>
      <c r="ET39" s="1">
        <f t="shared" si="4"/>
        <v>6</v>
      </c>
      <c r="EU39" s="1">
        <f t="shared" si="4"/>
        <v>10</v>
      </c>
      <c r="EV39" s="1">
        <f t="shared" si="4"/>
        <v>8</v>
      </c>
      <c r="EW39" s="1">
        <f t="shared" si="4"/>
        <v>14</v>
      </c>
      <c r="EX39" s="1">
        <f t="shared" si="4"/>
        <v>4</v>
      </c>
      <c r="EY39" s="1">
        <f t="shared" si="4"/>
        <v>8</v>
      </c>
      <c r="EZ39" s="1">
        <f t="shared" ref="EZ39:FK39" si="5">SUM(EZ14:EZ38)</f>
        <v>2</v>
      </c>
      <c r="FA39" s="1">
        <f t="shared" si="5"/>
        <v>13</v>
      </c>
      <c r="FB39" s="1">
        <f t="shared" si="5"/>
        <v>10</v>
      </c>
      <c r="FC39" s="1">
        <f t="shared" si="5"/>
        <v>4</v>
      </c>
      <c r="FD39" s="1">
        <f t="shared" si="5"/>
        <v>10</v>
      </c>
      <c r="FE39" s="1">
        <f t="shared" si="5"/>
        <v>10</v>
      </c>
      <c r="FF39" s="1">
        <f t="shared" si="5"/>
        <v>12</v>
      </c>
      <c r="FG39" s="1">
        <f t="shared" si="5"/>
        <v>5</v>
      </c>
      <c r="FH39" s="1">
        <f t="shared" si="5"/>
        <v>7</v>
      </c>
      <c r="FI39" s="1">
        <f t="shared" si="5"/>
        <v>11</v>
      </c>
      <c r="FJ39" s="1">
        <f t="shared" si="5"/>
        <v>6</v>
      </c>
      <c r="FK39" s="1">
        <f t="shared" si="5"/>
        <v>10</v>
      </c>
    </row>
    <row r="40" spans="1:254" ht="39" customHeight="1">
      <c r="A40" s="37" t="s">
        <v>211</v>
      </c>
      <c r="B40" s="38"/>
      <c r="C40" s="7">
        <f>C39/25%</f>
        <v>72</v>
      </c>
      <c r="D40" s="7">
        <f t="shared" ref="D40:P40" si="6">D39/25%</f>
        <v>28</v>
      </c>
      <c r="E40" s="7">
        <f t="shared" si="6"/>
        <v>0</v>
      </c>
      <c r="F40" s="7">
        <f t="shared" si="6"/>
        <v>64</v>
      </c>
      <c r="G40" s="7">
        <f t="shared" si="6"/>
        <v>36</v>
      </c>
      <c r="H40" s="7">
        <f t="shared" si="6"/>
        <v>0</v>
      </c>
      <c r="I40" s="7">
        <f t="shared" si="6"/>
        <v>56</v>
      </c>
      <c r="J40" s="7">
        <f t="shared" si="6"/>
        <v>40</v>
      </c>
      <c r="K40" s="7">
        <f t="shared" si="6"/>
        <v>4</v>
      </c>
      <c r="L40" s="7">
        <f t="shared" si="6"/>
        <v>84</v>
      </c>
      <c r="M40" s="7">
        <f t="shared" si="6"/>
        <v>16</v>
      </c>
      <c r="N40" s="7">
        <f t="shared" si="6"/>
        <v>0</v>
      </c>
      <c r="O40" s="7">
        <f t="shared" si="6"/>
        <v>84</v>
      </c>
      <c r="P40" s="7">
        <f t="shared" si="6"/>
        <v>16</v>
      </c>
      <c r="Q40" s="7">
        <f>Q39/25%</f>
        <v>0</v>
      </c>
      <c r="R40" s="7">
        <f t="shared" ref="R40:T40" si="7">R39/25%</f>
        <v>52</v>
      </c>
      <c r="S40" s="7">
        <f t="shared" si="7"/>
        <v>36</v>
      </c>
      <c r="T40" s="7">
        <f t="shared" si="7"/>
        <v>12</v>
      </c>
      <c r="U40" s="7">
        <f t="shared" ref="U40:BD40" si="8">U39/25%</f>
        <v>36</v>
      </c>
      <c r="V40" s="7">
        <f t="shared" si="8"/>
        <v>52</v>
      </c>
      <c r="W40" s="7">
        <f t="shared" si="8"/>
        <v>12</v>
      </c>
      <c r="X40" s="7">
        <f t="shared" si="8"/>
        <v>44</v>
      </c>
      <c r="Y40" s="7">
        <f t="shared" si="8"/>
        <v>40</v>
      </c>
      <c r="Z40" s="7">
        <f t="shared" si="8"/>
        <v>16</v>
      </c>
      <c r="AA40" s="7">
        <f t="shared" si="8"/>
        <v>44</v>
      </c>
      <c r="AB40" s="7">
        <f t="shared" si="8"/>
        <v>40</v>
      </c>
      <c r="AC40" s="7">
        <f t="shared" si="8"/>
        <v>16</v>
      </c>
      <c r="AD40" s="7">
        <f t="shared" si="8"/>
        <v>44</v>
      </c>
      <c r="AE40" s="7">
        <f t="shared" si="8"/>
        <v>36</v>
      </c>
      <c r="AF40" s="7">
        <f t="shared" si="8"/>
        <v>20</v>
      </c>
      <c r="AG40" s="7">
        <f t="shared" si="8"/>
        <v>40</v>
      </c>
      <c r="AH40" s="7">
        <f t="shared" si="8"/>
        <v>40</v>
      </c>
      <c r="AI40" s="7">
        <f t="shared" si="8"/>
        <v>20</v>
      </c>
      <c r="AJ40" s="7">
        <f t="shared" si="8"/>
        <v>40</v>
      </c>
      <c r="AK40" s="7">
        <f t="shared" si="8"/>
        <v>40</v>
      </c>
      <c r="AL40" s="7">
        <f t="shared" si="8"/>
        <v>20</v>
      </c>
      <c r="AM40" s="7">
        <f t="shared" si="8"/>
        <v>36</v>
      </c>
      <c r="AN40" s="7">
        <f t="shared" si="8"/>
        <v>40</v>
      </c>
      <c r="AO40" s="7">
        <f t="shared" si="8"/>
        <v>24</v>
      </c>
      <c r="AP40" s="7">
        <f t="shared" si="8"/>
        <v>36</v>
      </c>
      <c r="AQ40" s="7">
        <f t="shared" si="8"/>
        <v>48</v>
      </c>
      <c r="AR40" s="7">
        <f t="shared" si="8"/>
        <v>16</v>
      </c>
      <c r="AS40" s="7">
        <f t="shared" si="8"/>
        <v>44</v>
      </c>
      <c r="AT40" s="7">
        <f t="shared" si="8"/>
        <v>24</v>
      </c>
      <c r="AU40" s="7">
        <f t="shared" si="8"/>
        <v>32</v>
      </c>
      <c r="AV40" s="7">
        <f t="shared" si="8"/>
        <v>56</v>
      </c>
      <c r="AW40" s="7">
        <f t="shared" si="8"/>
        <v>8</v>
      </c>
      <c r="AX40" s="7">
        <f t="shared" si="8"/>
        <v>36</v>
      </c>
      <c r="AY40" s="7">
        <f t="shared" si="8"/>
        <v>48</v>
      </c>
      <c r="AZ40" s="7">
        <f t="shared" si="8"/>
        <v>36</v>
      </c>
      <c r="BA40" s="7">
        <f t="shared" si="8"/>
        <v>16</v>
      </c>
      <c r="BB40" s="7">
        <f t="shared" si="8"/>
        <v>56</v>
      </c>
      <c r="BC40" s="7">
        <f t="shared" si="8"/>
        <v>28</v>
      </c>
      <c r="BD40" s="7">
        <f t="shared" si="8"/>
        <v>16</v>
      </c>
      <c r="BE40" s="7">
        <f t="shared" ref="BE40:CI40" si="9">BE39/25%</f>
        <v>56</v>
      </c>
      <c r="BF40" s="7">
        <f t="shared" si="9"/>
        <v>28</v>
      </c>
      <c r="BG40" s="7">
        <f t="shared" si="9"/>
        <v>16</v>
      </c>
      <c r="BH40" s="7">
        <f t="shared" si="9"/>
        <v>36</v>
      </c>
      <c r="BI40" s="7">
        <f t="shared" si="9"/>
        <v>44</v>
      </c>
      <c r="BJ40" s="7">
        <f t="shared" si="9"/>
        <v>20</v>
      </c>
      <c r="BK40" s="7">
        <f t="shared" si="9"/>
        <v>68</v>
      </c>
      <c r="BL40" s="7">
        <f t="shared" si="9"/>
        <v>32</v>
      </c>
      <c r="BM40" s="7">
        <f t="shared" si="9"/>
        <v>0</v>
      </c>
      <c r="BN40" s="7">
        <f t="shared" si="9"/>
        <v>56</v>
      </c>
      <c r="BO40" s="7">
        <f t="shared" si="9"/>
        <v>24</v>
      </c>
      <c r="BP40" s="7">
        <f t="shared" si="9"/>
        <v>20</v>
      </c>
      <c r="BQ40" s="7">
        <f t="shared" si="9"/>
        <v>36</v>
      </c>
      <c r="BR40" s="7">
        <f t="shared" si="9"/>
        <v>40</v>
      </c>
      <c r="BS40" s="7">
        <f t="shared" si="9"/>
        <v>24</v>
      </c>
      <c r="BT40" s="7">
        <f t="shared" si="9"/>
        <v>56</v>
      </c>
      <c r="BU40" s="7">
        <f t="shared" si="9"/>
        <v>20</v>
      </c>
      <c r="BV40" s="7">
        <f t="shared" si="9"/>
        <v>24</v>
      </c>
      <c r="BW40" s="7">
        <f t="shared" si="9"/>
        <v>40</v>
      </c>
      <c r="BX40" s="7">
        <f t="shared" si="9"/>
        <v>48</v>
      </c>
      <c r="BY40" s="7">
        <f t="shared" si="9"/>
        <v>12</v>
      </c>
      <c r="BZ40" s="7">
        <f t="shared" si="9"/>
        <v>16</v>
      </c>
      <c r="CA40" s="7">
        <f t="shared" si="9"/>
        <v>44</v>
      </c>
      <c r="CB40" s="7">
        <f t="shared" si="9"/>
        <v>44</v>
      </c>
      <c r="CC40" s="7">
        <f t="shared" si="9"/>
        <v>44</v>
      </c>
      <c r="CD40" s="7">
        <f t="shared" si="9"/>
        <v>28</v>
      </c>
      <c r="CE40" s="7">
        <f t="shared" si="9"/>
        <v>28</v>
      </c>
      <c r="CF40" s="7">
        <f t="shared" si="9"/>
        <v>16</v>
      </c>
      <c r="CG40" s="7">
        <f t="shared" si="9"/>
        <v>44</v>
      </c>
      <c r="CH40" s="7">
        <f t="shared" si="9"/>
        <v>40</v>
      </c>
      <c r="CI40" s="7">
        <f t="shared" si="9"/>
        <v>20</v>
      </c>
      <c r="CJ40" s="7">
        <f t="shared" ref="CJ40:DR40" si="10">CJ39/25%</f>
        <v>40</v>
      </c>
      <c r="CK40" s="7">
        <f t="shared" si="10"/>
        <v>40</v>
      </c>
      <c r="CL40" s="7">
        <f t="shared" si="10"/>
        <v>16</v>
      </c>
      <c r="CM40" s="7">
        <f t="shared" si="10"/>
        <v>44</v>
      </c>
      <c r="CN40" s="7">
        <f t="shared" si="10"/>
        <v>40</v>
      </c>
      <c r="CO40" s="7">
        <f t="shared" si="10"/>
        <v>20</v>
      </c>
      <c r="CP40" s="7">
        <f t="shared" si="10"/>
        <v>36</v>
      </c>
      <c r="CQ40" s="7">
        <f t="shared" si="10"/>
        <v>44</v>
      </c>
      <c r="CR40" s="7">
        <f t="shared" si="10"/>
        <v>20</v>
      </c>
      <c r="CS40" s="7">
        <f t="shared" si="10"/>
        <v>28</v>
      </c>
      <c r="CT40" s="7">
        <f t="shared" si="10"/>
        <v>52</v>
      </c>
      <c r="CU40" s="7">
        <f t="shared" si="10"/>
        <v>12</v>
      </c>
      <c r="CV40" s="7">
        <f t="shared" si="10"/>
        <v>44</v>
      </c>
      <c r="CW40" s="7">
        <f t="shared" si="10"/>
        <v>40</v>
      </c>
      <c r="CX40" s="7">
        <f t="shared" si="10"/>
        <v>16</v>
      </c>
      <c r="CY40" s="7">
        <f t="shared" si="10"/>
        <v>44</v>
      </c>
      <c r="CZ40" s="7">
        <f t="shared" si="10"/>
        <v>40</v>
      </c>
      <c r="DA40" s="7">
        <f t="shared" si="10"/>
        <v>28</v>
      </c>
      <c r="DB40" s="7">
        <f t="shared" si="10"/>
        <v>36</v>
      </c>
      <c r="DC40" s="7">
        <f t="shared" si="10"/>
        <v>40</v>
      </c>
      <c r="DD40" s="7">
        <f t="shared" si="10"/>
        <v>24</v>
      </c>
      <c r="DE40" s="7">
        <f t="shared" si="10"/>
        <v>36</v>
      </c>
      <c r="DF40" s="7">
        <f t="shared" si="10"/>
        <v>40</v>
      </c>
      <c r="DG40" s="7">
        <f t="shared" si="10"/>
        <v>36</v>
      </c>
      <c r="DH40" s="7">
        <f t="shared" si="10"/>
        <v>32</v>
      </c>
      <c r="DI40" s="7">
        <f t="shared" si="10"/>
        <v>32</v>
      </c>
      <c r="DJ40" s="7">
        <f t="shared" si="10"/>
        <v>36</v>
      </c>
      <c r="DK40" s="7">
        <f t="shared" si="10"/>
        <v>40</v>
      </c>
      <c r="DL40" s="7">
        <f t="shared" si="10"/>
        <v>24</v>
      </c>
      <c r="DM40" s="7">
        <f t="shared" si="10"/>
        <v>32</v>
      </c>
      <c r="DN40" s="7">
        <f t="shared" si="10"/>
        <v>56</v>
      </c>
      <c r="DO40" s="7">
        <f t="shared" si="10"/>
        <v>12</v>
      </c>
      <c r="DP40" s="7">
        <f t="shared" si="10"/>
        <v>36</v>
      </c>
      <c r="DQ40" s="7">
        <f t="shared" si="10"/>
        <v>36</v>
      </c>
      <c r="DR40" s="7">
        <f t="shared" si="10"/>
        <v>28</v>
      </c>
      <c r="DS40" s="7">
        <f t="shared" ref="DS40:EY40" si="11">DS39/25%</f>
        <v>20</v>
      </c>
      <c r="DT40" s="7">
        <f t="shared" si="11"/>
        <v>60</v>
      </c>
      <c r="DU40" s="7">
        <f t="shared" si="11"/>
        <v>28</v>
      </c>
      <c r="DV40" s="7">
        <f t="shared" si="11"/>
        <v>52</v>
      </c>
      <c r="DW40" s="7">
        <f t="shared" si="11"/>
        <v>36</v>
      </c>
      <c r="DX40" s="7">
        <f t="shared" si="11"/>
        <v>20</v>
      </c>
      <c r="DY40" s="7">
        <f t="shared" si="11"/>
        <v>20</v>
      </c>
      <c r="DZ40" s="7">
        <f t="shared" si="11"/>
        <v>48</v>
      </c>
      <c r="EA40" s="7">
        <f t="shared" si="11"/>
        <v>28</v>
      </c>
      <c r="EB40" s="7">
        <f t="shared" si="11"/>
        <v>16</v>
      </c>
      <c r="EC40" s="7">
        <f t="shared" si="11"/>
        <v>32</v>
      </c>
      <c r="ED40" s="7">
        <f t="shared" si="11"/>
        <v>44</v>
      </c>
      <c r="EE40" s="7">
        <f t="shared" si="11"/>
        <v>24</v>
      </c>
      <c r="EF40" s="7">
        <f t="shared" si="11"/>
        <v>40</v>
      </c>
      <c r="EG40" s="7">
        <f t="shared" si="11"/>
        <v>44</v>
      </c>
      <c r="EH40" s="7">
        <f t="shared" si="11"/>
        <v>32</v>
      </c>
      <c r="EI40" s="7">
        <f t="shared" si="11"/>
        <v>44</v>
      </c>
      <c r="EJ40" s="7">
        <f t="shared" si="11"/>
        <v>20</v>
      </c>
      <c r="EK40" s="7">
        <f t="shared" si="11"/>
        <v>44</v>
      </c>
      <c r="EL40" s="7">
        <f t="shared" si="11"/>
        <v>20</v>
      </c>
      <c r="EM40" s="7">
        <f t="shared" si="11"/>
        <v>36</v>
      </c>
      <c r="EN40" s="7">
        <f t="shared" si="11"/>
        <v>32</v>
      </c>
      <c r="EO40" s="7">
        <f t="shared" si="11"/>
        <v>52</v>
      </c>
      <c r="EP40" s="7">
        <f t="shared" si="11"/>
        <v>20</v>
      </c>
      <c r="EQ40" s="7">
        <f t="shared" si="11"/>
        <v>28</v>
      </c>
      <c r="ER40" s="7">
        <f t="shared" si="11"/>
        <v>48</v>
      </c>
      <c r="ES40" s="7">
        <f t="shared" si="11"/>
        <v>24</v>
      </c>
      <c r="ET40" s="7">
        <f t="shared" si="11"/>
        <v>24</v>
      </c>
      <c r="EU40" s="7">
        <f t="shared" si="11"/>
        <v>40</v>
      </c>
      <c r="EV40" s="7">
        <f t="shared" si="11"/>
        <v>32</v>
      </c>
      <c r="EW40" s="7">
        <f t="shared" si="11"/>
        <v>56</v>
      </c>
      <c r="EX40" s="7">
        <f t="shared" si="11"/>
        <v>16</v>
      </c>
      <c r="EY40" s="7">
        <f t="shared" si="11"/>
        <v>32</v>
      </c>
      <c r="EZ40" s="7">
        <f t="shared" ref="EZ40:FK40" si="12">EZ39/25%</f>
        <v>8</v>
      </c>
      <c r="FA40" s="7">
        <f t="shared" si="12"/>
        <v>52</v>
      </c>
      <c r="FB40" s="7">
        <f t="shared" si="12"/>
        <v>40</v>
      </c>
      <c r="FC40" s="7">
        <f t="shared" si="12"/>
        <v>16</v>
      </c>
      <c r="FD40" s="7">
        <f t="shared" si="12"/>
        <v>40</v>
      </c>
      <c r="FE40" s="7">
        <f t="shared" si="12"/>
        <v>40</v>
      </c>
      <c r="FF40" s="7">
        <f t="shared" si="12"/>
        <v>48</v>
      </c>
      <c r="FG40" s="7">
        <f t="shared" si="12"/>
        <v>20</v>
      </c>
      <c r="FH40" s="7">
        <f t="shared" si="12"/>
        <v>28</v>
      </c>
      <c r="FI40" s="7">
        <f t="shared" si="12"/>
        <v>44</v>
      </c>
      <c r="FJ40" s="7">
        <f t="shared" si="12"/>
        <v>24</v>
      </c>
      <c r="FK40" s="7">
        <f t="shared" si="12"/>
        <v>40</v>
      </c>
    </row>
    <row r="42" spans="1:254">
      <c r="B42" s="44" t="s">
        <v>202</v>
      </c>
      <c r="C42" s="45"/>
      <c r="D42" s="45"/>
      <c r="E42" s="46"/>
      <c r="F42" s="11"/>
      <c r="G42" s="11"/>
      <c r="H42" s="11"/>
      <c r="I42" s="11"/>
    </row>
    <row r="43" spans="1:254">
      <c r="B43" s="2" t="s">
        <v>203</v>
      </c>
      <c r="C43" s="18" t="s">
        <v>206</v>
      </c>
      <c r="D43" s="17">
        <f>E43/100*25</f>
        <v>18</v>
      </c>
      <c r="E43" s="17">
        <f>(C40+F40+I40+L40+O40)/5</f>
        <v>72</v>
      </c>
      <c r="F43" s="52"/>
      <c r="G43" s="52"/>
      <c r="H43" s="52"/>
      <c r="I43" s="52"/>
      <c r="J43" s="52"/>
      <c r="K43" s="52"/>
      <c r="L43" s="52"/>
      <c r="M43" s="52"/>
    </row>
    <row r="44" spans="1:254">
      <c r="B44" s="2" t="s">
        <v>204</v>
      </c>
      <c r="C44" s="13" t="s">
        <v>206</v>
      </c>
      <c r="D44" s="14">
        <f>E44/100*25</f>
        <v>6.8000000000000007</v>
      </c>
      <c r="E44" s="14">
        <f>(D40+G40+J40+M40+P40)/5</f>
        <v>27.2</v>
      </c>
      <c r="F44" s="52"/>
      <c r="G44" s="52"/>
      <c r="H44" s="52"/>
      <c r="I44" s="52"/>
      <c r="J44" s="52"/>
      <c r="K44" s="52"/>
      <c r="L44" s="52"/>
      <c r="M44" s="52"/>
    </row>
    <row r="45" spans="1:254">
      <c r="B45" s="2" t="s">
        <v>205</v>
      </c>
      <c r="C45" s="13" t="s">
        <v>206</v>
      </c>
      <c r="D45" s="14">
        <f>E45/100*25</f>
        <v>0.2</v>
      </c>
      <c r="E45" s="14">
        <f>(E40+H40+K40+N40+Q40)/5</f>
        <v>0.8</v>
      </c>
      <c r="F45" s="52"/>
      <c r="G45" s="52"/>
      <c r="H45" s="52"/>
      <c r="I45" s="52"/>
      <c r="J45" s="52"/>
      <c r="K45" s="52"/>
      <c r="L45" s="52"/>
      <c r="M45" s="52"/>
    </row>
    <row r="46" spans="1:254">
      <c r="B46" s="2"/>
      <c r="C46" s="16"/>
      <c r="D46" s="15">
        <f>SUM(D43:D45)</f>
        <v>25</v>
      </c>
      <c r="E46" s="15">
        <f>SUM(E43:E45)</f>
        <v>100</v>
      </c>
      <c r="F46" s="52"/>
      <c r="G46" s="52"/>
      <c r="H46" s="52"/>
      <c r="I46" s="52"/>
      <c r="J46" s="52"/>
      <c r="K46" s="52"/>
      <c r="L46" s="52"/>
      <c r="M46" s="52"/>
    </row>
    <row r="47" spans="1:254" ht="15" customHeight="1">
      <c r="B47" s="2"/>
      <c r="C47" s="13"/>
      <c r="D47" s="53" t="s">
        <v>12</v>
      </c>
      <c r="E47" s="54"/>
      <c r="F47" s="55" t="s">
        <v>3</v>
      </c>
      <c r="G47" s="56"/>
      <c r="H47" s="57" t="s">
        <v>104</v>
      </c>
      <c r="I47" s="58"/>
      <c r="J47" s="52"/>
      <c r="K47" s="52"/>
      <c r="L47" s="52"/>
      <c r="M47" s="52"/>
    </row>
    <row r="48" spans="1:254">
      <c r="B48" s="2" t="s">
        <v>203</v>
      </c>
      <c r="C48" s="13" t="s">
        <v>207</v>
      </c>
      <c r="D48" s="14">
        <f>E48/100*25</f>
        <v>11</v>
      </c>
      <c r="E48" s="14">
        <f>(R40+U40+X40+AA40+AD40)/5</f>
        <v>44</v>
      </c>
      <c r="F48" s="14">
        <f>G48/100*25</f>
        <v>9.8000000000000007</v>
      </c>
      <c r="G48" s="14">
        <f>(AG40+AJ40+AM40+AP40+AS40)/5</f>
        <v>39.200000000000003</v>
      </c>
      <c r="H48" s="14">
        <f>I48/100*25</f>
        <v>12.6</v>
      </c>
      <c r="I48" s="14">
        <f>(AV40+AY40+BB40+BE40+BH40)/5</f>
        <v>50.4</v>
      </c>
      <c r="J48" s="52"/>
      <c r="K48" s="52"/>
      <c r="L48" s="52"/>
      <c r="M48" s="52"/>
    </row>
    <row r="49" spans="2:13">
      <c r="B49" s="2" t="s">
        <v>204</v>
      </c>
      <c r="C49" s="13" t="s">
        <v>207</v>
      </c>
      <c r="D49" s="14">
        <f>E49/100*25</f>
        <v>10.199999999999999</v>
      </c>
      <c r="E49" s="14">
        <f>(S40+V40+Y40+AB40+AE40)/5</f>
        <v>40.799999999999997</v>
      </c>
      <c r="F49" s="14">
        <f>G49/100*25</f>
        <v>9.6</v>
      </c>
      <c r="G49" s="14">
        <f>(AH40+AK40+AN40+AQ40+AT40)/5</f>
        <v>38.4</v>
      </c>
      <c r="H49" s="14">
        <f>I49/100*25</f>
        <v>7.2000000000000011</v>
      </c>
      <c r="I49" s="14">
        <f>(AW40+AZ40+BC40+BF40+BI40)/5</f>
        <v>28.8</v>
      </c>
      <c r="J49" s="52"/>
      <c r="K49" s="52"/>
      <c r="L49" s="52"/>
      <c r="M49" s="52"/>
    </row>
    <row r="50" spans="2:13">
      <c r="B50" s="2" t="s">
        <v>205</v>
      </c>
      <c r="C50" s="13" t="s">
        <v>207</v>
      </c>
      <c r="D50" s="14">
        <f>E50/100*25</f>
        <v>3.8</v>
      </c>
      <c r="E50" s="14">
        <f>(T40+W40+Z40+AC40+AF40)/5</f>
        <v>15.2</v>
      </c>
      <c r="F50" s="14">
        <f>G50/100*25</f>
        <v>5.6</v>
      </c>
      <c r="G50" s="14">
        <f>(AI40+AL40+AO40+AR40+AU40)/5</f>
        <v>22.4</v>
      </c>
      <c r="H50" s="14">
        <f>I50/100*25</f>
        <v>5.2</v>
      </c>
      <c r="I50" s="14">
        <f>(AX40+BA40+BD40+BG40+BJ40)/5</f>
        <v>20.8</v>
      </c>
      <c r="J50" s="52"/>
      <c r="K50" s="52"/>
      <c r="L50" s="52"/>
      <c r="M50" s="52"/>
    </row>
    <row r="51" spans="2:13">
      <c r="B51" s="2"/>
      <c r="C51" s="13"/>
      <c r="D51" s="12">
        <f t="shared" ref="D51:I51" si="13">SUM(D48:D50)</f>
        <v>25</v>
      </c>
      <c r="E51" s="12">
        <f t="shared" si="13"/>
        <v>100</v>
      </c>
      <c r="F51" s="12">
        <f t="shared" si="13"/>
        <v>25</v>
      </c>
      <c r="G51" s="12">
        <f t="shared" si="13"/>
        <v>100</v>
      </c>
      <c r="H51" s="12">
        <f t="shared" si="13"/>
        <v>25</v>
      </c>
      <c r="I51" s="12">
        <f t="shared" si="13"/>
        <v>100</v>
      </c>
      <c r="J51" s="52"/>
      <c r="K51" s="52"/>
      <c r="L51" s="52"/>
      <c r="M51" s="52"/>
    </row>
    <row r="52" spans="2:13">
      <c r="B52" s="2" t="s">
        <v>203</v>
      </c>
      <c r="C52" s="13" t="s">
        <v>208</v>
      </c>
      <c r="D52" s="14">
        <f>E52/100*25</f>
        <v>12.8</v>
      </c>
      <c r="E52" s="14">
        <f>(BK40+BN40+BQ40+BT40+BW40)/5</f>
        <v>51.2</v>
      </c>
      <c r="F52" s="52"/>
      <c r="G52" s="52"/>
      <c r="H52" s="52"/>
      <c r="I52" s="52"/>
      <c r="J52" s="52"/>
      <c r="K52" s="52"/>
      <c r="L52" s="52"/>
      <c r="M52" s="52"/>
    </row>
    <row r="53" spans="2:13">
      <c r="B53" s="2" t="s">
        <v>204</v>
      </c>
      <c r="C53" s="13" t="s">
        <v>208</v>
      </c>
      <c r="D53" s="14">
        <f>E53/100*25</f>
        <v>8.1999999999999993</v>
      </c>
      <c r="E53" s="14">
        <f>(BL40+BO40+BR40+BU40+BX40)/5</f>
        <v>32.799999999999997</v>
      </c>
      <c r="F53" s="52"/>
      <c r="G53" s="52"/>
      <c r="H53" s="52"/>
      <c r="I53" s="52"/>
      <c r="J53" s="52"/>
      <c r="K53" s="52"/>
      <c r="L53" s="52"/>
      <c r="M53" s="52"/>
    </row>
    <row r="54" spans="2:13">
      <c r="B54" s="2" t="s">
        <v>205</v>
      </c>
      <c r="C54" s="13" t="s">
        <v>208</v>
      </c>
      <c r="D54" s="14">
        <f>E54/100*25</f>
        <v>4</v>
      </c>
      <c r="E54" s="14">
        <f>(BM40+BP40+BS40+BV40+BY40)/5</f>
        <v>16</v>
      </c>
      <c r="F54" s="52"/>
      <c r="G54" s="52"/>
      <c r="H54" s="52"/>
      <c r="I54" s="52"/>
      <c r="J54" s="52"/>
      <c r="K54" s="52"/>
      <c r="L54" s="52"/>
      <c r="M54" s="52"/>
    </row>
    <row r="55" spans="2:13">
      <c r="B55" s="2"/>
      <c r="C55" s="16"/>
      <c r="D55" s="15">
        <f>SUM(D52:D54)</f>
        <v>25</v>
      </c>
      <c r="E55" s="15">
        <f>SUM(E52:E54)</f>
        <v>100</v>
      </c>
      <c r="F55" s="59"/>
      <c r="G55" s="52"/>
      <c r="H55" s="52"/>
      <c r="I55" s="52"/>
      <c r="J55" s="52"/>
      <c r="K55" s="52"/>
      <c r="L55" s="52"/>
      <c r="M55" s="52"/>
    </row>
    <row r="56" spans="2:13">
      <c r="B56" s="2"/>
      <c r="C56" s="13"/>
      <c r="D56" s="53" t="s">
        <v>33</v>
      </c>
      <c r="E56" s="54"/>
      <c r="F56" s="53" t="s">
        <v>26</v>
      </c>
      <c r="G56" s="54"/>
      <c r="H56" s="57" t="s">
        <v>34</v>
      </c>
      <c r="I56" s="58"/>
      <c r="J56" s="60" t="s">
        <v>35</v>
      </c>
      <c r="K56" s="60"/>
      <c r="L56" s="60" t="s">
        <v>27</v>
      </c>
      <c r="M56" s="60"/>
    </row>
    <row r="57" spans="2:13">
      <c r="B57" s="2" t="s">
        <v>203</v>
      </c>
      <c r="C57" s="13" t="s">
        <v>209</v>
      </c>
      <c r="D57" s="14">
        <f>E57/100*25</f>
        <v>5.6</v>
      </c>
      <c r="E57" s="14">
        <f>(BZ40+CC40+CF40+CI40+CL40)/5</f>
        <v>22.4</v>
      </c>
      <c r="F57" s="14">
        <f>G57/100*25</f>
        <v>4.8</v>
      </c>
      <c r="G57" s="14">
        <f>(CO40+CR40+CU40+CX40+DA40)/5</f>
        <v>19.2</v>
      </c>
      <c r="H57" s="14">
        <f>I57/100*25</f>
        <v>8.1999999999999993</v>
      </c>
      <c r="I57" s="14">
        <f>(DD40+DG40+DJ40+DM40+DP40)/5</f>
        <v>32.799999999999997</v>
      </c>
      <c r="J57" s="14">
        <f>K57/100*25</f>
        <v>6.6000000000000005</v>
      </c>
      <c r="K57" s="14">
        <f>(DS40+DV40+DY40+EB40+EE40)/5</f>
        <v>26.4</v>
      </c>
      <c r="L57" s="14">
        <f>M57/100*25</f>
        <v>8</v>
      </c>
      <c r="M57" s="14">
        <f>(EH40+EK40+EN40+EQ40+ET40)/5</f>
        <v>32</v>
      </c>
    </row>
    <row r="58" spans="2:13">
      <c r="B58" s="2" t="s">
        <v>204</v>
      </c>
      <c r="C58" s="13" t="s">
        <v>209</v>
      </c>
      <c r="D58" s="14">
        <f>E58/100*25</f>
        <v>10</v>
      </c>
      <c r="E58" s="14">
        <f>(CA40+CD40+CG40+CJ40+CM40)/5</f>
        <v>40</v>
      </c>
      <c r="F58" s="14">
        <f>G58/100*25</f>
        <v>9.4</v>
      </c>
      <c r="G58" s="14">
        <f>(CP40+CS40+CV40+CY40+DB40)/5</f>
        <v>37.6</v>
      </c>
      <c r="H58" s="14">
        <f>I58/100*25</f>
        <v>10</v>
      </c>
      <c r="I58" s="14">
        <f>(DE40+DH40+DK40+DN40+DQ40)/5</f>
        <v>40</v>
      </c>
      <c r="J58" s="14">
        <f>K58/100*25</f>
        <v>10.8</v>
      </c>
      <c r="K58" s="14">
        <f>(DT40+DW40+DZ40+EC40+EF40)/5</f>
        <v>43.2</v>
      </c>
      <c r="L58" s="14">
        <f>M58/100*25</f>
        <v>10.199999999999999</v>
      </c>
      <c r="M58" s="14">
        <f>(EI40+EL40+EO40+ER40+EU40)/5</f>
        <v>40.799999999999997</v>
      </c>
    </row>
    <row r="59" spans="2:13">
      <c r="B59" s="2" t="s">
        <v>205</v>
      </c>
      <c r="C59" s="13" t="s">
        <v>209</v>
      </c>
      <c r="D59" s="14">
        <f>E59/100*25</f>
        <v>9.6</v>
      </c>
      <c r="E59" s="14">
        <f>(CB40+CE40+CH40+CK40+CN40)/5</f>
        <v>38.4</v>
      </c>
      <c r="F59" s="14">
        <f>G59/100*25</f>
        <v>10.8</v>
      </c>
      <c r="G59" s="14">
        <f>(CQ40+CT40+CW40+CZ40+DC40)/5</f>
        <v>43.2</v>
      </c>
      <c r="H59" s="14">
        <f>I59/100*25</f>
        <v>6.8000000000000007</v>
      </c>
      <c r="I59" s="14">
        <f>(DF40+DI40+DL40+DO40+DR40)/5</f>
        <v>27.2</v>
      </c>
      <c r="J59" s="14">
        <f>K59/100*25</f>
        <v>8.1999999999999993</v>
      </c>
      <c r="K59" s="14">
        <f>(DU40+DX40+EA40+ED40+EG40)/5</f>
        <v>32.799999999999997</v>
      </c>
      <c r="L59" s="14">
        <f>M59/100*25</f>
        <v>6.6000000000000005</v>
      </c>
      <c r="M59" s="14">
        <f>(EJ40+EM40+EP40+ES40+EV40)/5</f>
        <v>26.4</v>
      </c>
    </row>
    <row r="60" spans="2:13">
      <c r="B60" s="2"/>
      <c r="C60" s="13"/>
      <c r="D60" s="12">
        <f t="shared" ref="D60:M60" si="14">SUM(D57:D59)</f>
        <v>25.2</v>
      </c>
      <c r="E60" s="12">
        <f t="shared" si="14"/>
        <v>100.8</v>
      </c>
      <c r="F60" s="12">
        <f t="shared" si="14"/>
        <v>25</v>
      </c>
      <c r="G60" s="12">
        <f t="shared" si="14"/>
        <v>100</v>
      </c>
      <c r="H60" s="12">
        <f t="shared" si="14"/>
        <v>25</v>
      </c>
      <c r="I60" s="12">
        <f t="shared" si="14"/>
        <v>100</v>
      </c>
      <c r="J60" s="12">
        <f t="shared" si="14"/>
        <v>25.6</v>
      </c>
      <c r="K60" s="12">
        <f t="shared" si="14"/>
        <v>102.39999999999999</v>
      </c>
      <c r="L60" s="12">
        <f t="shared" si="14"/>
        <v>24.8</v>
      </c>
      <c r="M60" s="12">
        <f t="shared" si="14"/>
        <v>99.199999999999989</v>
      </c>
    </row>
    <row r="61" spans="2:13">
      <c r="B61" s="2" t="s">
        <v>203</v>
      </c>
      <c r="C61" s="13" t="s">
        <v>210</v>
      </c>
      <c r="D61" s="14">
        <f>E61/100*25</f>
        <v>8.6</v>
      </c>
      <c r="E61" s="14">
        <f>(EW40+EZ40+FC40+FF40+FI40)/5</f>
        <v>34.4</v>
      </c>
      <c r="F61" s="52"/>
      <c r="G61" s="52"/>
      <c r="H61" s="52"/>
      <c r="I61" s="52"/>
      <c r="J61" s="52"/>
      <c r="K61" s="52"/>
      <c r="L61" s="52"/>
      <c r="M61" s="52"/>
    </row>
    <row r="62" spans="2:13">
      <c r="B62" s="2" t="s">
        <v>204</v>
      </c>
      <c r="C62" s="13" t="s">
        <v>210</v>
      </c>
      <c r="D62" s="14">
        <f>E62/100*25</f>
        <v>7.6</v>
      </c>
      <c r="E62" s="14">
        <f>(EX40+FA40+FD40+FG40+FJ40)/5</f>
        <v>30.4</v>
      </c>
      <c r="F62" s="52"/>
      <c r="G62" s="52"/>
      <c r="H62" s="52"/>
      <c r="I62" s="52"/>
      <c r="J62" s="52"/>
      <c r="K62" s="52"/>
      <c r="L62" s="52"/>
      <c r="M62" s="52"/>
    </row>
    <row r="63" spans="2:13">
      <c r="B63" s="2" t="s">
        <v>205</v>
      </c>
      <c r="C63" s="13" t="s">
        <v>210</v>
      </c>
      <c r="D63" s="14">
        <f>E63/100*25</f>
        <v>9</v>
      </c>
      <c r="E63" s="14">
        <f>(EY40+FB40+FE40+FH40+FK40)/5</f>
        <v>36</v>
      </c>
      <c r="F63" s="52"/>
      <c r="G63" s="52"/>
      <c r="H63" s="52"/>
      <c r="I63" s="52"/>
      <c r="J63" s="52"/>
      <c r="K63" s="52"/>
      <c r="L63" s="52"/>
      <c r="M63" s="52"/>
    </row>
    <row r="64" spans="2:13">
      <c r="B64" s="2"/>
      <c r="C64" s="13"/>
      <c r="D64" s="12">
        <f>SUM(D61:D63)</f>
        <v>25.2</v>
      </c>
      <c r="E64" s="12">
        <f>SUM(E61:E63)</f>
        <v>100.8</v>
      </c>
      <c r="F64" s="52"/>
      <c r="G64" s="52"/>
      <c r="H64" s="52"/>
      <c r="I64" s="52"/>
      <c r="J64" s="52"/>
      <c r="K64" s="52"/>
      <c r="L64" s="52"/>
      <c r="M64" s="52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2026-05-28T10:14:18Z</cp:lastPrinted>
  <dcterms:created xsi:type="dcterms:W3CDTF">2022-12-22T06:57:03Z</dcterms:created>
  <dcterms:modified xsi:type="dcterms:W3CDTF">2026-05-28T10:23:18Z</dcterms:modified>
</cp:coreProperties>
</file>